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vvrcommon12\gvvrcommon12\LUN03\NGM_FO_ANA\O_AA\minta\Adók\helyi adók átfogóan\2021 útmutató\"/>
    </mc:Choice>
  </mc:AlternateContent>
  <bookViews>
    <workbookView xWindow="3735" yWindow="2310" windowWidth="23130" windowHeight="7395" tabRatio="953"/>
  </bookViews>
  <sheets>
    <sheet name="3. melleklet idegenforgalmi" sheetId="45" r:id="rId1"/>
    <sheet name="legördülő idegenforgalmi" sheetId="46" r:id="rId2"/>
    <sheet name="3. melleklet HIPA" sheetId="43" r:id="rId3"/>
    <sheet name="legördülő HIPA" sheetId="44" r:id="rId4"/>
    <sheet name="3. melleklet példák települési " sheetId="29" r:id="rId5"/>
    <sheet name="legördülő települési" sheetId="30" r:id="rId6"/>
    <sheet name="3. melleklet példák építmény" sheetId="36" r:id="rId7"/>
    <sheet name="legördülő építmény" sheetId="37" r:id="rId8"/>
    <sheet name="3. melleklet példák telek" sheetId="39" r:id="rId9"/>
    <sheet name="legördülő telekadó" sheetId="38" r:id="rId10"/>
    <sheet name="3. melleklet példák kommunális" sheetId="40" r:id="rId11"/>
    <sheet name="legördülő kommunális" sheetId="41" r:id="rId12"/>
  </sheets>
  <definedNames>
    <definedName name="lista1">'legördülő települési'!$B$3:$B$6</definedName>
    <definedName name="lista2">'legördülő települési'!$D$3:$D$16</definedName>
    <definedName name="lista3">'legördülő települési'!$F$3:$F$19</definedName>
    <definedName name="_xlnm.Print_Area" localSheetId="2">'3. melleklet HIPA'!$B$1:$J$31</definedName>
    <definedName name="_xlnm.Print_Area" localSheetId="0">'3. melleklet idegenforgalmi'!$B$1:$J$36</definedName>
    <definedName name="_xlnm.Print_Area" localSheetId="6">'3. melleklet példák építmény'!$B$1:$J$30</definedName>
    <definedName name="_xlnm.Print_Area" localSheetId="10">'3. melleklet példák kommunális'!$B$1:$J$29</definedName>
    <definedName name="_xlnm.Print_Area" localSheetId="8">'3. melleklet példák telek'!$B$1:$J$29</definedName>
    <definedName name="_xlnm.Print_Area" localSheetId="4">'3. melleklet példák települési '!$B$1:$J$48</definedName>
  </definedNames>
  <calcPr calcId="162913"/>
</workbook>
</file>

<file path=xl/sharedStrings.xml><?xml version="1.0" encoding="utf-8"?>
<sst xmlns="http://schemas.openxmlformats.org/spreadsheetml/2006/main" count="929" uniqueCount="290">
  <si>
    <t>Ft</t>
  </si>
  <si>
    <t>Települési önkormányzat 
KSH-kódja</t>
  </si>
  <si>
    <t>Megye kód</t>
  </si>
  <si>
    <t>Önkormányzat honlapja</t>
  </si>
  <si>
    <t>Adóügyi információs telefonszám</t>
  </si>
  <si>
    <t>Elektronikus levélcím</t>
  </si>
  <si>
    <t>Önkormányzati adóhatóság levelezési címe</t>
  </si>
  <si>
    <t>Pénzforgalmi jelzőszám</t>
  </si>
  <si>
    <t>I. Alapadatok</t>
  </si>
  <si>
    <t>bármely adóalany</t>
  </si>
  <si>
    <t>IV. Az önkormányzat döntése alapján bevezetett adókedvezmények, mentességek (kérjük, az egyes adóelőnyöket külön soron szerepeltesse)</t>
  </si>
  <si>
    <t>Az egyes adónemekről szóló önkormányzati adórendelet(ek) elérhetősége</t>
  </si>
  <si>
    <t>év</t>
  </si>
  <si>
    <t>xxxxxxxxxx</t>
  </si>
  <si>
    <t>magánszemély és vállalkozás</t>
  </si>
  <si>
    <t>m</t>
  </si>
  <si>
    <t>adó összege</t>
  </si>
  <si>
    <t>egykulcsos</t>
  </si>
  <si>
    <t>Példa a bevezett helyi adók fajtájáról és mértékéről szóló összesítő kitöltésére</t>
  </si>
  <si>
    <t>vállalkozás</t>
  </si>
  <si>
    <t>magánszemély</t>
  </si>
  <si>
    <t>Magasság</t>
  </si>
  <si>
    <t>Terület</t>
  </si>
  <si>
    <t>Adótárgyak száma</t>
  </si>
  <si>
    <t>Teljesítmény</t>
  </si>
  <si>
    <t>Időtartam</t>
  </si>
  <si>
    <t>Egyéb</t>
  </si>
  <si>
    <t>Forgalmi érték</t>
  </si>
  <si>
    <t>Felület</t>
  </si>
  <si>
    <t>Súly, tömeg</t>
  </si>
  <si>
    <t>Jövedelmezőség (pl. aranykorona)</t>
  </si>
  <si>
    <t>egyéb</t>
  </si>
  <si>
    <t>Sebesség</t>
  </si>
  <si>
    <t>Térfogat</t>
  </si>
  <si>
    <t>Hosszúság</t>
  </si>
  <si>
    <t>Ft/adótárgy</t>
  </si>
  <si>
    <t>%</t>
  </si>
  <si>
    <t>sávosan eltérő mértékű tételes</t>
  </si>
  <si>
    <t>Ft/m2</t>
  </si>
  <si>
    <t>Bevétel</t>
  </si>
  <si>
    <t>Ft/kW</t>
  </si>
  <si>
    <t>A magyar hatósági rendszámtáblával ellátott
lassú jármű és/vagy mezőgazdasági vontató pótkocsija</t>
  </si>
  <si>
    <t>A magyar hatósági rendszámtáblával ellátott
a) mezőgazdasági vontató,
b) lassú jármű,
c) a munkagép.</t>
  </si>
  <si>
    <t>Ft/100kg</t>
  </si>
  <si>
    <t>Egyéb Járműadó - a) mezőgazdasági vontató, b) lassú jármű, c) a munkagép</t>
  </si>
  <si>
    <t>progresszív</t>
  </si>
  <si>
    <t>kW</t>
  </si>
  <si>
    <t>Egyéb Járműadó - lassú jármű és/vagy mezőgazdasági vontató pótkocsija</t>
  </si>
  <si>
    <t>kg</t>
  </si>
  <si>
    <t>tételes</t>
  </si>
  <si>
    <t>Ft/helyrajzi szám</t>
  </si>
  <si>
    <t>negyedév</t>
  </si>
  <si>
    <t>III. Adómértékek *
(Kérjük, sávosan eltérő mértékű illetve progresszív adónem esetén az egyes sávokat érintő adómértékeket külön soron szerepeltesse!
A legfelső sávnál a felső határra vonatkozó mezőt kérjük hagyja üresen!)</t>
  </si>
  <si>
    <t>*Amennyiben ugyanazon települési adó esetében az adó tárgyai különböznek, és más vetítési alap, vagy adómérték vonatkozik rájuk, akkor kérjük, hogy minden egyes különböző adótárgyat külön sorba írjanak. Pl. ha Településkép védelmi adó esetén más adómérték vonatkozik a félkész lakóingatlanra, mint a félkész nem lakó ingatlanra, akkor ezeket két külön sorban tüntessék fel. Ugyanígy, ha  Egyéb járműadóban más adóalap, vetítési alap vonatkozik a pótkocsira, mint a többi járműre, akkor ott is külön sorban kérjük ezeket megjeleníteni.</t>
  </si>
  <si>
    <t>** Tételes az adómérték jellege, ha a vetítési alap maga az adótárgy, tehát pl. meghatározott adótárgyanként, ingatlanonként, helyrajzi számonként kerül meghatározásra az adó mértéke. Egykulcsosnak pedig akkor tekintjük az adómérték jellegét, ha az adótárgy valamilyen jellemzőjére vetül az adó mértéke, például az adótárgy területétől, magasasságától függ. Progresszív az adómérték, ha az egyes adósávok mindegyikére meg kell fizetni a sávra vonatkozó mértékkel számított adót. Ezzel szemben sávosan eltérő adómérték esetén csak arra a sávra vonatkozó adómértékkel számított adót kell megfizetni, amelybe az adótárgy besorolása szerint tartozik. 
Sávosan eltérő mértékű tételes adó esetén az adó mértékét befolyásolja, hogy mely sávba tartozik, azonban az adó összegét nem a sáv határának mértékegysége, hanem az adótárgyak száma határozza meg. Pl a fenti példában a magas építmények települési adója esetében 31 és 38 méter magas épület ugyanakkora mértékű adót fizet (2 mFt-ot), mivel ugyanabba a sávba tartoznak, hiába más a magasságuk. A tényleges magasság csak azt határozza meg, hogy melyik sávba kerülnek besorolásra.
A példában szereplő egyéb járműadó esetében az adómérték jellege progresszív, vagyis egy 40kW-os mezőgazdasági vontató esetén a fizetendő adó összege 30kw*50 Ft/kW+ (40-30)kw*200Ft/kW, összesen 3500 Ft.</t>
  </si>
  <si>
    <t>Ft/m</t>
  </si>
  <si>
    <t>Ft/hektár</t>
  </si>
  <si>
    <t>Ft/kg</t>
  </si>
  <si>
    <t>Ft/tonna</t>
  </si>
  <si>
    <t>Ft/m3</t>
  </si>
  <si>
    <t>Ft/km</t>
  </si>
  <si>
    <t>Ft/nap, vagy éjszaka</t>
  </si>
  <si>
    <t>Ft/km/h</t>
  </si>
  <si>
    <t>Ha adóalap</t>
  </si>
  <si>
    <t>Ft/cm3</t>
  </si>
  <si>
    <t>Ft/aranykorona</t>
  </si>
  <si>
    <t>km</t>
  </si>
  <si>
    <t>m2</t>
  </si>
  <si>
    <t>hektár</t>
  </si>
  <si>
    <t>nap, vagy éjszaka</t>
  </si>
  <si>
    <t>adótárgy</t>
  </si>
  <si>
    <t>helyrajzi szám</t>
  </si>
  <si>
    <t>100kg</t>
  </si>
  <si>
    <t>tonna</t>
  </si>
  <si>
    <t>km/h</t>
  </si>
  <si>
    <t>aranykorona</t>
  </si>
  <si>
    <t>m3</t>
  </si>
  <si>
    <t>cm3</t>
  </si>
  <si>
    <t>tárgyi adóalap mentesség</t>
  </si>
  <si>
    <t>tárgyi adómentesség</t>
  </si>
  <si>
    <t>tárgyi adóalap kedvezmény</t>
  </si>
  <si>
    <t>tárgyi adókedvezmény</t>
  </si>
  <si>
    <t>alanyi adómentesség</t>
  </si>
  <si>
    <t>alanyi adóalap mentesség</t>
  </si>
  <si>
    <t>alanyi adókedvezmény</t>
  </si>
  <si>
    <t>alanyi adóalap kedvezmény</t>
  </si>
  <si>
    <t>vegyes mentesség</t>
  </si>
  <si>
    <t>vegyes kedvezmény</t>
  </si>
  <si>
    <t>Az üzemben tartó nyugdíjas</t>
  </si>
  <si>
    <t>Az Önk. Rendelet száma és az e rendelet szerinti adómentesség, adókedvezmény jogszabályhelyének pontos megnevezése az Önk. Rendeletben.</t>
  </si>
  <si>
    <t>32/2018 rendelet 4.§</t>
  </si>
  <si>
    <t>47/2017 rendelet 7.§ (2) b)</t>
  </si>
  <si>
    <t>hónap</t>
  </si>
  <si>
    <t>sávosan eltérő mértékű</t>
  </si>
  <si>
    <t>regresszív</t>
  </si>
  <si>
    <t>* Azaz amennyiben az üzemben tartó nyugdíjas, akkor 100 kg-onként 60 Ft-tal kevesebbet kell fizetni. Mivel a kedvezmény 5 tonnáig vehető igénybe, ezért a kedvezmény igényvevételének korlátja 5000 kg*60Ft/100kg=3000Ft.</t>
  </si>
  <si>
    <t>adóalap</t>
  </si>
  <si>
    <t>Települési önkormányzat törzskönyvi azonosítója (PIR száma)</t>
  </si>
  <si>
    <t>Hivatali Kapu azonosító kód</t>
  </si>
  <si>
    <t>II. Előrehozott adó, bevezetett helyi- és települési adók</t>
  </si>
  <si>
    <t>lakás</t>
  </si>
  <si>
    <t>lista2</t>
  </si>
  <si>
    <t xml:space="preserve"> II. táblázat - Adóalap</t>
  </si>
  <si>
    <t xml:space="preserve"> II. táblázat - Adó alanya</t>
  </si>
  <si>
    <t>lista3</t>
  </si>
  <si>
    <t>lista 1</t>
  </si>
  <si>
    <t>lista4</t>
  </si>
  <si>
    <t>lista5</t>
  </si>
  <si>
    <t>lista6</t>
  </si>
  <si>
    <t>lista7</t>
  </si>
  <si>
    <t>lista8</t>
  </si>
  <si>
    <t>lista9</t>
  </si>
  <si>
    <t>terület</t>
  </si>
  <si>
    <t>II. táblázat (adó alanya)</t>
  </si>
  <si>
    <t>II. táblázat (adó tárgya)</t>
  </si>
  <si>
    <t>II. táblázat (adóalap)</t>
  </si>
  <si>
    <t>hasznos alapterület</t>
  </si>
  <si>
    <t>korrigált forgalmi érték</t>
  </si>
  <si>
    <t xml:space="preserve">Az adómérték vetítési alapjának mértékegysége </t>
  </si>
  <si>
    <t>Építményadó lakás</t>
  </si>
  <si>
    <t>Építményadó nem lakás</t>
  </si>
  <si>
    <t>III. Adómértékek
(Kérjük, sávosan eltérő mértékű illetve progresszív adónem esetén az egyes sávokat érintő adómértékeket külön soron szerepeltesse!
A legfelső sávnál a felső határra vonatkozó mezőt kérjük hagyja üresen!)</t>
  </si>
  <si>
    <t>III. Adómérték jellege</t>
  </si>
  <si>
    <t>sáv határának mértékegysége</t>
  </si>
  <si>
    <t>adófizetés gyakorisága</t>
  </si>
  <si>
    <t>Adónem megnevezése</t>
  </si>
  <si>
    <t xml:space="preserve">* Egykulcsosnak  akkor tekintjük az adómérték jellegét, ha csak egy adómérék van. Progresszív (növekvő), vagy regresszív (csökkenő) az adómérték, ha az egyes adósávok mindegyikére meg kell fizetni a sávra vonatkozó mértékkel számított adót. Ezzel szemben sávosan eltérő adómérték esetén csak arra a sávra vonatkozó adómértékkel számított adót kell megfizetni, amelybe az adótárgy besorolása szerint tartozik. 
</t>
  </si>
  <si>
    <t>A lakásban lakó eltartottak száma legalább 2</t>
  </si>
  <si>
    <t>IV. Adóelőny típusa</t>
  </si>
  <si>
    <t>Mentesség, kedvezmény alapja</t>
  </si>
  <si>
    <t>Mentesség / kedvezmény igénybevétel felső korlátja az önkormányzati rendeletben megadott mértékegységben</t>
  </si>
  <si>
    <t xml:space="preserve">60 Ft/100kg </t>
  </si>
  <si>
    <t>Maximum 5 tonnáig</t>
  </si>
  <si>
    <t>Nincs</t>
  </si>
  <si>
    <t>Mentesség / kedvezmény mértéke az önkormányzati rendeletben megadott mértékegységben</t>
  </si>
  <si>
    <t>Maximum 100 m2-ig</t>
  </si>
  <si>
    <t>* Azaz amennyiben van legalább 2 eltartott, akkor 60 Ft-tal kevesebbet kell fizetni m2-enként. Mivel a kedvezmény 100 m2-igvehető igénybe, ezért a kedvezmény igényvevételének korlátja 100m2*60Ft/m2=6000Ft.</t>
  </si>
  <si>
    <t>Telekadó lakáshoz tartozó telek</t>
  </si>
  <si>
    <t>* Azaz amennyiben van legalább 2 eltartott, akkor 40 Ft-tal kevesebbet kell fizetni m2-enként. Mivel a kedvezmény 100 m2-igvehető igénybe, ezért a kedvezmény igényvevételének korlátja 100m2*40Ft/m2=4000Ft.</t>
  </si>
  <si>
    <r>
      <t>Az</t>
    </r>
    <r>
      <rPr>
        <sz val="11"/>
        <color rgb="FFFF0000"/>
        <rFont val="Times New Roman"/>
        <family val="1"/>
        <charset val="238"/>
      </rPr>
      <t xml:space="preserve"> </t>
    </r>
    <r>
      <rPr>
        <sz val="11"/>
        <color theme="1"/>
        <rFont val="Times New Roman"/>
        <family val="1"/>
        <charset val="238"/>
      </rPr>
      <t>adónem megnevezése</t>
    </r>
  </si>
  <si>
    <t>Magánszemély kommunális adója</t>
  </si>
  <si>
    <t>lakásbérleti jog</t>
  </si>
  <si>
    <t>Ft/lakásbérleti jog</t>
  </si>
  <si>
    <t>A lakásban, melyhez a telek tartozik az ott lakó eltartottak száma legalább 2</t>
  </si>
  <si>
    <t>félév</t>
  </si>
  <si>
    <t>A lakásbérleti jog súlyosan fogyatékos személyhez tartozik</t>
  </si>
  <si>
    <t>* Azaz amennyiben a bérlő/lakó súlyosan fogyatékos max 0,5*14 000 Ft = 7 000 Ft kedvezményt vehet igénybe</t>
  </si>
  <si>
    <t>Egy személy csak egy  lakásbérleti jogra veheti igénybe</t>
  </si>
  <si>
    <t>IV. Az önkormányzat döntése alapján bevezetett adókedvezmények, mentességek (kérjük, az egyes adóelőnyöket külön soron szerepeltesse) DÁTUM formátum</t>
  </si>
  <si>
    <t>telek</t>
  </si>
  <si>
    <t>nem lakás</t>
  </si>
  <si>
    <t xml:space="preserve"> III. táblázat - Adómérték jellege</t>
  </si>
  <si>
    <t xml:space="preserve"> III. táblázat - sáv határának mértékegysége</t>
  </si>
  <si>
    <t xml:space="preserve"> III. táblázat - Adófizetési kötelezettség gyakorisága</t>
  </si>
  <si>
    <t xml:space="preserve"> IV. táblázat - Adóelőny típusa</t>
  </si>
  <si>
    <t xml:space="preserve"> IV. táblázat - Mentesség / kedvezmény jogosultja</t>
  </si>
  <si>
    <t xml:space="preserve"> IV. táblázat - Mentesség/ kedvezmény alapja</t>
  </si>
  <si>
    <t>vállalkozó</t>
  </si>
  <si>
    <t>III. Adómértékek</t>
  </si>
  <si>
    <t>Jogszabályhely HTV-ben</t>
  </si>
  <si>
    <t>39/C. § (2) alapján önkormányzat által meghatározott mentesség, kedvezmény</t>
  </si>
  <si>
    <t>39/C. § (3) háziorvos, védőnő mentessége, kedvezménye</t>
  </si>
  <si>
    <t>39/C. § (4) beruházás mentessége, kedvezménye</t>
  </si>
  <si>
    <t>40/A. § (3) szerinti alapkutatás, alkalmazott kutatás vagy kísérleti fejlesztés adóévben elszámolt közvetlen költsége 10%-ának megfelelő összegű csökkentés</t>
  </si>
  <si>
    <t>32/2018 rendelet 6.§</t>
  </si>
  <si>
    <t>Az adóalany védőnő</t>
  </si>
  <si>
    <t>Maximum 15 millió Ft árbevételig</t>
  </si>
  <si>
    <t>32/2018 rendelet 7.§ (2)</t>
  </si>
  <si>
    <t>A beruházás minden 10 mFt elismert költsége után legalább 1 új munkahelyet teremt</t>
  </si>
  <si>
    <t>Maximum 3 Mrd Ft-nyi beruházás számolható el évenként, a fel nem használt összeg 5 évig továbbvihető</t>
  </si>
  <si>
    <t>32/2018 rendelet 7.§ (1)</t>
  </si>
  <si>
    <t>Megfelelés a Htv 40/A. § (3) szerinti feltételeknek</t>
  </si>
  <si>
    <t>Maximum az adó 30%-áig, és az elszámolt költség 10%-áig</t>
  </si>
  <si>
    <t>Az elszámolt költség 10%-áig</t>
  </si>
  <si>
    <t>nincs</t>
  </si>
  <si>
    <t>* Azaz amennyiben az adóalany védőnő, akkor 15 millió Ft-ig mentesül a HIPA fizetés alól, mellyel a maximális megtakarítható összeg = 15 millió Ft *2% =300 ezer Ft
Azaz amennyiben a beruházás megfelel a feltételeknek, akkor maximum 3 Mrd Ft * 2% (HIPA mérték) * 50% (adóalap kedvezmény mértéke) = 30 mFt az adómegtakarítás
Mivel sem a HIPA összege nincs maximálva, sem az alapkutatás, alkalmazott kutatás vagy kísérleti fejlesztés adóévben elszámolt közvetlen költsége, így az adómegtakarítás összege elvben bármennyi lehet.</t>
  </si>
  <si>
    <t>Idegenforgalmi adó - vendégéjszakák száma</t>
  </si>
  <si>
    <t>Idegenforgalmi adó - szállásdíj</t>
  </si>
  <si>
    <t>szállásért fizetett ellenérték</t>
  </si>
  <si>
    <t>vendégéjszakák száma</t>
  </si>
  <si>
    <t>vendégéjszaka</t>
  </si>
  <si>
    <t>Ft/vendégéjszaka</t>
  </si>
  <si>
    <t xml:space="preserve">Az Önk. Rendelet száma és az e rendelet szerinti adómentesség, adókedvezmény jogszabályhelyének pontos megnevezése az önk. rendeletben. </t>
  </si>
  <si>
    <t>32/2016 rendelet 7.§ (2)</t>
  </si>
  <si>
    <t>Ha az adó alapja a megkezdett vendégéjszakára eső szállásdíj, akkor az adómérték jellege az alábbiak közül választható:</t>
  </si>
  <si>
    <t xml:space="preserve"> -Tételes: amennyiben egyfajta adómérték van.
- Sávosan eltérő mértékű tételes: ha különböző sávokban különböző az adó mértéke, és a teljes adóalapra a legutolsó sávra jellemző adómértékkel kell megállapítani az adót. </t>
  </si>
  <si>
    <t xml:space="preserve"> - Egykulcsos: ha csak egyfajta adómérték van
- Progresszív (növekvő), illetve regresszív (csökkenő):  különböző sávokban különböző mértékű az adó mértéke, továbbá az adott sávokba tartozó adóalapokra az adott sáv adómértékét kell megfizetni.
- Sávosan eltérő mértékű:   különböző sávokban különböző mértékű az adó mértéke, és csak arra a sávra vonatkozó adómértékkel számított adót kell megfizetni, amelybe az adótárgy besorolása szerint tartozik. </t>
  </si>
  <si>
    <t xml:space="preserve">Ha az adó alapja a vendégéjszakák száma,  akkor az adómérték jellege az alábbiak közül választható: </t>
  </si>
  <si>
    <t>szállásdíj</t>
  </si>
  <si>
    <r>
      <t xml:space="preserve">Adókötelezettség tárgya
</t>
    </r>
    <r>
      <rPr>
        <sz val="11"/>
        <color theme="1"/>
        <rFont val="Times New Roman"/>
        <family val="1"/>
        <charset val="238"/>
      </rPr>
      <t xml:space="preserve">
</t>
    </r>
  </si>
  <si>
    <t xml:space="preserve">A települési önkormányzat által bevezetett adónem megnevezése
</t>
  </si>
  <si>
    <t xml:space="preserve">Adóalap
</t>
  </si>
  <si>
    <r>
      <t xml:space="preserve">Adómérték jellege 
</t>
    </r>
    <r>
      <rPr>
        <sz val="11"/>
        <color rgb="FFFF0000"/>
        <rFont val="Times New Roman"/>
        <family val="1"/>
        <charset val="238"/>
      </rPr>
      <t xml:space="preserve">
</t>
    </r>
  </si>
  <si>
    <t xml:space="preserve"> II. táblázat - Az adómérték mértékegysége </t>
  </si>
  <si>
    <t xml:space="preserve">Akkor az adómérték mértékegysége </t>
  </si>
  <si>
    <r>
      <t>Az előrehozott adó, valamint a települési önkormányzat által bevezetett</t>
    </r>
    <r>
      <rPr>
        <sz val="11"/>
        <color rgb="FFFF0000"/>
        <rFont val="Times New Roman"/>
        <family val="1"/>
        <charset val="238"/>
      </rPr>
      <t xml:space="preserve"> </t>
    </r>
    <r>
      <rPr>
        <sz val="11"/>
        <color theme="1"/>
        <rFont val="Times New Roman"/>
        <family val="1"/>
        <charset val="238"/>
      </rPr>
      <t xml:space="preserve">adónem megnevezése*
</t>
    </r>
  </si>
  <si>
    <r>
      <t xml:space="preserve">Adóalap
</t>
    </r>
    <r>
      <rPr>
        <sz val="11"/>
        <color rgb="FFFF0000"/>
        <rFont val="Times New Roman"/>
        <family val="1"/>
        <charset val="238"/>
      </rPr>
      <t/>
    </r>
  </si>
  <si>
    <r>
      <t xml:space="preserve">Adóalap
</t>
    </r>
    <r>
      <rPr>
        <sz val="11"/>
        <color theme="1"/>
        <rFont val="Times New Roman"/>
        <family val="1"/>
        <charset val="238"/>
      </rPr>
      <t xml:space="preserve">
</t>
    </r>
  </si>
  <si>
    <t xml:space="preserve">Az adónem megnevezése
</t>
  </si>
  <si>
    <t xml:space="preserve">Az adómérték mértékegysége </t>
  </si>
  <si>
    <t xml:space="preserve">Az adómérték mértékegysége 
</t>
  </si>
  <si>
    <t>Adónem hatályba lépésének időpontja
(év, hó, nap)
DÁTUM formátum Csak 1989.12.31 utáni dátum írható be</t>
  </si>
  <si>
    <t>Az előrehozott adó, valamint a települési önkormányzat által bevezetett települési adónem megnevezése*
Min. 6 karakter, max. 300 karakter</t>
  </si>
  <si>
    <t>Adónem hatályba lépésének időpontja
(év, hó, nap)
DÁTUM formátum Csak 2014.12.31 utáni dátum írható be</t>
  </si>
  <si>
    <t>Adó alanya 
(vállalkozás, magánszemély, vállalkozás és magánszemély)
Legördülő mező 1.
kitöltése kötelező</t>
  </si>
  <si>
    <t>Adókötelezettség tárgya*
Min. 2 karakter, max. 300 karakter</t>
  </si>
  <si>
    <t>Adóalap
Legördülő mező 2.
kitöltése kötelező.</t>
  </si>
  <si>
    <t>Az adómérték mértékegysége 
Legördülő mező 3.
kitöltése kötelező.</t>
  </si>
  <si>
    <t>Adóalap hatályba lépésének időpontja
(év, hó, nap)
DÁTUM formátum Csak 2014.12.31 utáni dátum írható be, és nem lehet korábbi, mint az adónem bevezetésének időpontja.</t>
  </si>
  <si>
    <t xml:space="preserve">Adómérték jellege** 
Legördülő mező 4.
</t>
  </si>
  <si>
    <t>Adómértékkel érintett adóalap-sáv alsó határa a II. blokkban megadott mértékegység szerint (egykulcsos adó esetén nem kell kitölteni)
Egykulcsos esetén nem kitölthető
Csak szám lehet</t>
  </si>
  <si>
    <t>Adómértékkel érintett adóalap-sáv felső határa a II. blokkban megadott mértékegység szerint (egykulcsos adó esetén nem kell kitölteni)
Egykulcsos esetén nem kitölthető
Csak szám lehet</t>
  </si>
  <si>
    <t>Sáv határának mértékegysége
legördülő mező</t>
  </si>
  <si>
    <t>Adómérték 
Csak szám írható be</t>
  </si>
  <si>
    <t>Az adómérték mértékegysége 
Automatikusan kitöltődik a korábbi táblázat alapján, meg kell egyezni a fent már megadott mértékegységgel</t>
  </si>
  <si>
    <t xml:space="preserve">Adómegállapítással, kivetéssel érintett időszak hossza
legördülő mező
</t>
  </si>
  <si>
    <t>Adómérték hatályba lépésének időpontja
(év, hó, nap)
DÁTUM formátum
Csak 2014.12.31 utáni dátum írható be, és nem lehet korábbi, mint az adónem bevezetésének időpontja</t>
  </si>
  <si>
    <t>A határozott időszakra megállapított adómérték esetén a határozott időszak lejártának időpontja (év, hó, nap)
DÁTUM formátum
Csak 2014.12.31 utáni dátum írható be, és nem lehet korábbi, mint az adónem bevezetésének időpontja</t>
  </si>
  <si>
    <t>Adóelőny típusa: 
legördülő mező</t>
  </si>
  <si>
    <t xml:space="preserve">Mentesség / kedvezmény jogosultja
legördülő mező
</t>
  </si>
  <si>
    <t>Igénybevétel feltétele
max 1000 karakter lehet.</t>
  </si>
  <si>
    <t xml:space="preserve">Mentesség / kedvezmény alapja 
legördülő mező
</t>
  </si>
  <si>
    <t>Mentesség / kedvezmény igénybevétel felső korlátja Ft-ban kifejezve (a maximálisan megtakarítható adóösszeg)
Csak összeg írható be</t>
  </si>
  <si>
    <t>Adóelőny hatályba lépésének időpontja
(év, hó, nap) 
DÁTUM formátum
Csak 2014.12.31 utáni dátum írható be, és nem lehet korábbi, mint az adónem bevezetésének időpontja</t>
  </si>
  <si>
    <t>A határozott időszakra megállapított mentesség, kedvezmény esetén a határozott időszak lejártának időpontja (év, hó, nap)
DÁTUM formátum</t>
  </si>
  <si>
    <t>Adónem hatályba lépésének időpontja
(év, hó, nap)
DÁTUM formátum.  Csak 1989.12.31 utáni dátum írható be. Amennyiben az adókötelezettség tárgya a reklámhordozó, akkor az adóalap hatálybalépésének időpontja nem lehet 2018.01.01 előtti</t>
  </si>
  <si>
    <t>Adóalap hatályba lépésének időpontja
(év, hó, nap)
DÁTUM formátum Csak 1989.12.31 utáni dátum írható be, és nem lehet korábbi, mint az adónem bevezetésének időpontja.; Amennyiben az adókötelezettség tárgya a reklámhordozó, akkor az adóalap hatálybalépésének időpontja nem lehet 2018.01.01 előtti</t>
  </si>
  <si>
    <t>Adó alanya 
Legördülő mező</t>
  </si>
  <si>
    <t xml:space="preserve">Adómérték jellege*
Legördülő mező, amennyiben fent korrigált forgalmi érték volt megjelölve, akkor csak egykulcsos lehet!
</t>
  </si>
  <si>
    <t>Sáv határának mértékegysége
Csak m2 lehet, vagy üres</t>
  </si>
  <si>
    <t xml:space="preserve">Az adómérték mértékegysége 
II. táblából automatikusan kitöltődik
</t>
  </si>
  <si>
    <t xml:space="preserve">Adómegállapítással, kivetéssel érintett időszak hossza
legördülő mező
</t>
  </si>
  <si>
    <t>Adómérték hatályba lépésének időpontja
(év, hó, nap)
DÁTUM formátum
Nem lehet korábbi, mint az adónem bevezetésének időpontja</t>
  </si>
  <si>
    <t>A határozott időszakra megállapított adómérték esetén a határozott időszak lejártának időpontja (év, hó, nap)
DÁTUM formátum
nem lehet korábbi, mint az adónem bevezetésének időpontja</t>
  </si>
  <si>
    <t>Adóelőny hatályba lépésének időpontja
(év, hó, nap)
Nem lehet korábbi, mint az adónem hatályba lépésének időpontja</t>
  </si>
  <si>
    <t>Adónem hatályba lépésének időpontja
(év, hó, nap)
DÁTUM formátum.  Csak 1989.12.31 utáni dátum írható be</t>
  </si>
  <si>
    <t>Adóalap hatályba lépésének időpontja
(év, hó, nap)
DÁTUM formátum Csak 1989.12.31 utáni dátum írható be, és nem lehet korábbi, mint az adónem bevezetésének időpontja.</t>
  </si>
  <si>
    <t xml:space="preserve">Adó alanya 
Legördülő mező </t>
  </si>
  <si>
    <t>Sáv határának mértékegysége
Csak m2 lehet vagy üres</t>
  </si>
  <si>
    <t xml:space="preserve">Adómegállapítással, kivetéssel érintett időszak hossza 
legördülő mező
</t>
  </si>
  <si>
    <t xml:space="preserve">Adó alanya 
csak magánszemély lehet
</t>
  </si>
  <si>
    <t xml:space="preserve">Adókötelezettség tárgya
legördülő mező
</t>
  </si>
  <si>
    <t xml:space="preserve">Az adómérték mértékegysége 
legördülő mező
</t>
  </si>
  <si>
    <t xml:space="preserve">Adómérték jellege
Legördülő mező
</t>
  </si>
  <si>
    <t>Adómérték hatályba lépésének időpontja
(év, hó, nap)
DÁTUM formátum
nem lehet korábbi, mint az adónem bevezetésének időpontja</t>
  </si>
  <si>
    <t>A határozott időszakra megállapított adómérték esetén a határozott időszak lejártának időpontja (év, hó, nap)
DÁTUM formátum
 nem lehet korábbi, mint az adónem bevezetésének időpontja</t>
  </si>
  <si>
    <t>Mentesség / kedvezmény jogosultja
csak magánszemély lehet</t>
  </si>
  <si>
    <t>Mentesség / kedvezmény igénybevétel felső korlátja az önkormányzati rendeletben megadott mértékegységben
max 300 karakter lehet</t>
  </si>
  <si>
    <t>Mentesség / kedvezmény igénybevétel felső korlátja Ft-ban kifejezve (a maximálisan megtakarítható adóösszeg)*
Csak összeg írható be</t>
  </si>
  <si>
    <t>Adóelőny hatályba lépésének időpontja
(év, hó, nap) DÁTUM formátum
Nem lehet korábbi, mint az adónem hatályba lépésének időpontja</t>
  </si>
  <si>
    <t>Adókötelezettség tárgya</t>
  </si>
  <si>
    <t>Az adómérték mértékegysége 
Legördülő mező
Automatikusan kitöltődik. Szállásdíj esetén %, vendégéjszaka száma esetén Ft/vendégéjszaka</t>
  </si>
  <si>
    <t xml:space="preserve">Adómértékkel érintett adóalap-sáv alsó határa a II. blokkban megadott mértékegység szerint (egykulcsos adó esetén nem lehet kitölteni)
</t>
  </si>
  <si>
    <t xml:space="preserve">Adómértékkel érintett adóalap-sáv felső határa a II. blokkban megadott mértékegység szerint (egykulcsos adó esetén nem lehet kitölteni)
</t>
  </si>
  <si>
    <t xml:space="preserve">Sáv határának mértékegysége
</t>
  </si>
  <si>
    <t>Az adómérték mértékegysége 
Legördülő mező
Automatikusan kitöltődik. Szállásdíj esetén %, vendégéjszakánál  Ft/vendégéjszaka</t>
  </si>
  <si>
    <t>Adómérték hatályba lépésének időpontja
(év, hó, nap)
DÁTUM formátum Csak 1989.12.31 utáni dátum írható be, és nem lehet korábbi, mint az adónem bevezetésének időpontja.</t>
  </si>
  <si>
    <t>A határozott időszakra megállapított adómérték esetén a határozott időszak lejártának időpontja (év, hó, nap)
DÁTUM formátum Csak 1989.12.31 utáni dátum írható be, és nem lehet korábbi, mint az adónem bevezetésének időpontja.</t>
  </si>
  <si>
    <t>Mentesség / kedvezmény jogosultja
csak magánszemély lehet</t>
  </si>
  <si>
    <t>Igénybevétel feltétele
max 1000 karakter lehet</t>
  </si>
  <si>
    <t>Mentesség / kedvezmény igénybevétel felső korlátja Ft-ban kifejezve (a maximálisan megtakarítható adóösszeg)*
Csak összeg írható be vagy üresen hagyható.</t>
  </si>
  <si>
    <t>Adóelőny hatályba lépésének időpontja
(év, hó, nap) 
DÁTUM formátum
nem lehet korábbi, mint az adónem bevezetésének időpontja</t>
  </si>
  <si>
    <t xml:space="preserve">Adó alanya 
csak vállalkozó lehet
</t>
  </si>
  <si>
    <t>Az adómérték  mértékegysége 
Automatikusan kitöltődik. Állandó esetén %, ideiglenes esetén Ft/nap</t>
  </si>
  <si>
    <t>Adómértékkel érintett adóalap-sáv alsó határa a II. blokkban megadott mértékegység szerint 
ÜRES MEZŐ</t>
  </si>
  <si>
    <t>Adómértékkel érintett adóalap-sáv felső határa a II. blokkban megadott mértékegység szerint 
ÜRES MEZŐ</t>
  </si>
  <si>
    <t>Sáv határának mértékegysége
ÜRES MEZŐ</t>
  </si>
  <si>
    <t xml:space="preserve">Adómérték 
Csak szám írható be
</t>
  </si>
  <si>
    <t>Az adómérték mértékegysége 
Automatikusan kitöltődik. Állandó esetén %, ideiglenes esetén Ft/nap</t>
  </si>
  <si>
    <t xml:space="preserve">A Htv. kedvezmény, mentesség jogalapját biztosító jogszabályhelye a Htv-ben
Legördülő mező
</t>
  </si>
  <si>
    <t>Az Önk. Rendelet száma és az e rendelet szerinti adómentesség, adókedvezmény jogszabályhelyének pontos megnevezése az önk. rendeletben.       40/A. § (3) szerinti csökkentő tétel esetén nem kitölthető, egyéb esetben mindig kitöltendő</t>
  </si>
  <si>
    <t>Az Önk. Rendelet száma és az e rendelet szerinti  iparűzési adó csökkentés jogszabályhelyének pontos megnevezése az önk. rendeletben a Htv. 40/A. § (3) bek.alapján.
40/A. § (3) szerinti csökkentő tétel esetén kitöltendő, egyéb esetben nem kitölthető</t>
  </si>
  <si>
    <t>Mentesség / kedvezmény jogosultja
csak vállalkozó lehet</t>
  </si>
  <si>
    <t>Mentesség / kedvezmény igénybevétel felső korlátja Ft-ban kifejezve (a maximálisan megtakarítható adóösszeg)*
Csak összeg írható be, vagy üresen hagyható.</t>
  </si>
  <si>
    <t>egykulcsos - állandó jellegűnél</t>
  </si>
  <si>
    <t xml:space="preserve">Adómérték jellege 
(Állandó jellegűnél csak egykulcsos, ideiglenes jellegűnél csak tételes lehet)
</t>
  </si>
  <si>
    <t>Települési önkormányzat vagy KGÖ neve</t>
  </si>
  <si>
    <t>Települési önkormányzat neve</t>
  </si>
  <si>
    <t>HIPA iparűzési tevékenység után</t>
  </si>
  <si>
    <t xml:space="preserve"> A település közigazgatási területén lévő vízvételre szolgáló műtárgy (kút)</t>
  </si>
  <si>
    <t>A település közigazgatási területén lévő szennyvízgyűjtésre szolgáló műtárgy (házi  szennyvíztározó)</t>
  </si>
  <si>
    <t xml:space="preserve"> A mezőgazdasági művelés alatt álló belterületi telek</t>
  </si>
  <si>
    <t>A mezőgazdasági művelés alatt álló belterületi telek adója</t>
  </si>
  <si>
    <t>A szennyvízgyűjtésre szolgáló műtárgy (házi  szennyvíztározó) adója</t>
  </si>
  <si>
    <t>Vízvételre szolgáló műtárgyak (kutak) adója - külterületen</t>
  </si>
  <si>
    <t>Vízvételre szolgáló műtárgyak (kutak) adója - belterületen</t>
  </si>
  <si>
    <t>A tulajdonos az önkormányzat területén lakóhellyel rendelkezik.</t>
  </si>
  <si>
    <t>Amennyiben a terület nem haladja meg a 0,5 hektárt.</t>
  </si>
  <si>
    <t>-</t>
  </si>
  <si>
    <t>A 70. életévét betöltött magánszemély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</si>
</sst>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Ft&quot;;[Red]\-#,##0\ &quot;Ft&quot;"/>
    <numFmt numFmtId="164" formatCode="#,##0_ ;[Red]\-#,##0\ "/>
  </numFmts>
  <fonts count="11"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1"/>
      <name val="Times New Roman"/>
      <family val="1"/>
      <charset val="238"/>
    </font>
    <font>
      <sz val="10"/>
      <color indexed="8"/>
      <name val="Arial"/>
      <family val="2"/>
      <charset val="238"/>
    </font>
    <font>
      <b/>
      <sz val="16"/>
      <color theme="1"/>
      <name val="Times New Roman"/>
      <family val="1"/>
      <charset val="238"/>
    </font>
    <font>
      <sz val="11"/>
      <name val="Times New Roman"/>
      <family val="1"/>
      <charset val="238"/>
    </font>
    <font>
      <sz val="11"/>
      <color rgb="FFFF0000"/>
      <name val="Times New Roman"/>
      <family val="1"/>
      <charset val="238"/>
    </font>
    <font>
      <sz val="11"/>
      <color rgb="FF006100"/>
      <name val="Calibri"/>
      <family val="2"/>
      <charset val="238"/>
      <scheme val="minor"/>
    </font>
    <font>
      <sz val="11"/>
      <color rgb="FF3F3F76"/>
      <name val="Calibri"/>
      <family val="2"/>
      <charset val="238"/>
      <scheme val="minor"/>
    </font>
    <font>
      <strike/>
      <sz val="11"/>
      <color theme="1"/>
      <name val="Calibri"/>
      <family val="2"/>
      <charset val="238"/>
      <scheme val="minor"/>
    </font>
  </fonts>
  <fills count="5">
    <fill>
      <patternFill patternType="none"/>
    </fill>
    <fill>
      <patternFill patternType="gray125"/>
    </fill>
    <fill>
      <patternFill patternType="solid">
        <fgColor rgb="FFC6EFCE"/>
      </patternFill>
    </fill>
    <fill>
      <patternFill patternType="solid">
        <fgColor rgb="FFFFCC99"/>
      </patternFill>
    </fill>
    <fill>
      <patternFill patternType="solid">
        <fgColor theme="0" tint="-0.249977111117893"/>
        <bgColor indexed="64"/>
      </patternFill>
    </fill>
  </fills>
  <borders count="34">
    <border>
      <left/>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8" fillId="2" borderId="0" applyNumberFormat="0" applyBorder="0" applyAlignment="0" applyProtection="0"/>
    <xf numFmtId="0" fontId="9" fillId="3" borderId="29" applyNumberFormat="0" applyAlignment="0" applyProtection="0"/>
  </cellStyleXfs>
  <cellXfs count="196">
    <xf numFmtId="0" fontId="0" fillId="0" borderId="0" xfId="0"/>
    <xf numFmtId="0" fontId="1" fillId="0" borderId="0" xfId="0" applyFont="1"/>
    <xf numFmtId="0" fontId="1" fillId="0" borderId="0" xfId="0" applyFont="1" applyBorder="1"/>
    <xf numFmtId="0" fontId="2" fillId="0" borderId="0" xfId="0" applyFont="1"/>
    <xf numFmtId="0" fontId="1" fillId="0" borderId="0" xfId="0" applyFont="1" applyBorder="1" applyAlignment="1"/>
    <xf numFmtId="0" fontId="2" fillId="0" borderId="0" xfId="0" applyFont="1" applyBorder="1" applyAlignment="1">
      <alignment horizontal="left"/>
    </xf>
    <xf numFmtId="0" fontId="1" fillId="0" borderId="0" xfId="0" applyFont="1" applyBorder="1" applyAlignment="1">
      <alignment horizontal="left"/>
    </xf>
    <xf numFmtId="0" fontId="0" fillId="0" borderId="0" xfId="0" applyFont="1" applyBorder="1"/>
    <xf numFmtId="0" fontId="2" fillId="0" borderId="0" xfId="0" applyFont="1" applyAlignment="1">
      <alignment horizontal="center"/>
    </xf>
    <xf numFmtId="0" fontId="1" fillId="0" borderId="0" xfId="0" applyFont="1" applyBorder="1" applyAlignment="1">
      <alignment horizontal="center"/>
    </xf>
    <xf numFmtId="0" fontId="2" fillId="0" borderId="0" xfId="0" applyFont="1" applyBorder="1" applyAlignment="1">
      <alignment horizontal="center"/>
    </xf>
    <xf numFmtId="0" fontId="1" fillId="0" borderId="7" xfId="0" applyFont="1" applyBorder="1"/>
    <xf numFmtId="0" fontId="1" fillId="0"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left"/>
    </xf>
    <xf numFmtId="0" fontId="1" fillId="0" borderId="8" xfId="0" applyFont="1" applyBorder="1" applyAlignment="1">
      <alignment horizontal="center" vertical="center"/>
    </xf>
    <xf numFmtId="0" fontId="1" fillId="0" borderId="14" xfId="0" applyFont="1" applyBorder="1" applyAlignment="1">
      <alignment horizontal="center" vertical="center"/>
    </xf>
    <xf numFmtId="9" fontId="1" fillId="0" borderId="14" xfId="0" applyNumberFormat="1" applyFont="1" applyBorder="1" applyAlignment="1">
      <alignment horizontal="center" vertical="center"/>
    </xf>
    <xf numFmtId="14" fontId="1" fillId="0" borderId="0" xfId="0" applyNumberFormat="1" applyFont="1" applyBorder="1"/>
    <xf numFmtId="0" fontId="1" fillId="0" borderId="0" xfId="0" applyFont="1" applyBorder="1" applyAlignment="1">
      <alignment horizontal="right"/>
    </xf>
    <xf numFmtId="0" fontId="1" fillId="0" borderId="0" xfId="0" applyFont="1" applyBorder="1" applyAlignment="1">
      <alignment wrapText="1"/>
    </xf>
    <xf numFmtId="0" fontId="1" fillId="0" borderId="7" xfId="0" applyFont="1" applyBorder="1" applyAlignment="1">
      <alignment wrapText="1"/>
    </xf>
    <xf numFmtId="0" fontId="6" fillId="0" borderId="8" xfId="0" applyFont="1" applyBorder="1" applyAlignment="1">
      <alignment horizontal="center" vertical="center" wrapText="1"/>
    </xf>
    <xf numFmtId="9" fontId="1" fillId="0" borderId="8" xfId="0" applyNumberFormat="1" applyFont="1" applyBorder="1" applyAlignment="1">
      <alignment horizontal="center" vertical="center"/>
    </xf>
    <xf numFmtId="0" fontId="1" fillId="0" borderId="13" xfId="0" applyFont="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Border="1" applyAlignment="1">
      <alignment horizontal="center" vertical="center" wrapText="1"/>
    </xf>
    <xf numFmtId="14" fontId="1" fillId="0" borderId="8" xfId="0" applyNumberFormat="1" applyFont="1" applyBorder="1" applyAlignment="1">
      <alignment vertical="center"/>
    </xf>
    <xf numFmtId="0" fontId="1" fillId="0" borderId="8" xfId="0" applyFont="1" applyBorder="1" applyAlignment="1">
      <alignment horizontal="right" vertical="center"/>
    </xf>
    <xf numFmtId="14" fontId="1" fillId="0" borderId="14" xfId="0" applyNumberFormat="1" applyFont="1" applyBorder="1" applyAlignment="1">
      <alignment vertical="center"/>
    </xf>
    <xf numFmtId="0" fontId="1" fillId="0" borderId="14" xfId="0" applyFont="1" applyBorder="1" applyAlignment="1">
      <alignment horizontal="right" vertical="center"/>
    </xf>
    <xf numFmtId="0" fontId="1" fillId="0" borderId="14" xfId="0" applyFont="1" applyBorder="1" applyAlignment="1">
      <alignment horizontal="center" vertical="center" wrapText="1"/>
    </xf>
    <xf numFmtId="1" fontId="1" fillId="0" borderId="8"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1" fillId="0" borderId="24" xfId="0" applyFont="1" applyBorder="1" applyAlignment="1">
      <alignment horizontal="center" vertical="center"/>
    </xf>
    <xf numFmtId="164" fontId="1" fillId="0" borderId="24" xfId="0" applyNumberFormat="1" applyFont="1" applyBorder="1" applyAlignment="1">
      <alignment horizontal="center" vertical="center"/>
    </xf>
    <xf numFmtId="9" fontId="1" fillId="0" borderId="14"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Border="1"/>
    <xf numFmtId="0" fontId="1" fillId="0" borderId="15" xfId="0" applyFont="1" applyBorder="1"/>
    <xf numFmtId="14" fontId="1" fillId="0" borderId="10" xfId="0" applyNumberFormat="1" applyFont="1" applyBorder="1" applyAlignment="1">
      <alignment horizontal="center" vertical="center"/>
    </xf>
    <xf numFmtId="14" fontId="1" fillId="0" borderId="17" xfId="0" applyNumberFormat="1" applyFont="1" applyBorder="1" applyAlignment="1">
      <alignment horizontal="center" vertical="center"/>
    </xf>
    <xf numFmtId="0" fontId="1" fillId="0" borderId="25" xfId="0" applyFont="1" applyBorder="1"/>
    <xf numFmtId="0" fontId="2" fillId="0" borderId="28" xfId="0" applyFont="1" applyBorder="1"/>
    <xf numFmtId="0" fontId="1" fillId="0" borderId="28" xfId="0" applyFont="1" applyBorder="1"/>
    <xf numFmtId="0" fontId="5" fillId="0" borderId="0" xfId="0" applyFont="1" applyAlignment="1">
      <alignment horizontal="center"/>
    </xf>
    <xf numFmtId="0" fontId="1" fillId="0" borderId="0" xfId="0" applyFont="1" applyBorder="1" applyAlignment="1">
      <alignment horizontal="left"/>
    </xf>
    <xf numFmtId="0" fontId="1" fillId="0" borderId="7" xfId="0" applyFont="1" applyBorder="1" applyAlignment="1">
      <alignment horizontal="left" vertical="center" wrapText="1"/>
    </xf>
    <xf numFmtId="0" fontId="1" fillId="0" borderId="8" xfId="0" applyFont="1" applyBorder="1"/>
    <xf numFmtId="0" fontId="1" fillId="0" borderId="14" xfId="0" applyFont="1" applyBorder="1"/>
    <xf numFmtId="0" fontId="1" fillId="0" borderId="7" xfId="0" applyFont="1" applyBorder="1" applyAlignment="1">
      <alignment vertical="center" wrapText="1"/>
    </xf>
    <xf numFmtId="0" fontId="1" fillId="0" borderId="13" xfId="0" applyFont="1" applyBorder="1" applyAlignment="1">
      <alignment vertical="center" wrapText="1"/>
    </xf>
    <xf numFmtId="14" fontId="1" fillId="0" borderId="10" xfId="0" applyNumberFormat="1" applyFont="1" applyBorder="1" applyAlignment="1">
      <alignment horizontal="right" vertical="center"/>
    </xf>
    <xf numFmtId="0" fontId="1" fillId="0" borderId="14" xfId="0" applyFont="1" applyBorder="1" applyAlignment="1">
      <alignment horizontal="right" vertical="center" wrapText="1"/>
    </xf>
    <xf numFmtId="14" fontId="1" fillId="0" borderId="17" xfId="0" applyNumberFormat="1" applyFont="1" applyBorder="1" applyAlignment="1">
      <alignment horizontal="right" vertical="center"/>
    </xf>
    <xf numFmtId="0" fontId="9" fillId="3" borderId="29" xfId="3"/>
    <xf numFmtId="0" fontId="8" fillId="2" borderId="0" xfId="2"/>
    <xf numFmtId="9" fontId="1" fillId="0" borderId="0" xfId="0" applyNumberFormat="1" applyFont="1"/>
    <xf numFmtId="0" fontId="1" fillId="0" borderId="0" xfId="0" applyFont="1" applyFill="1" applyBorder="1" applyAlignment="1"/>
    <xf numFmtId="0" fontId="1" fillId="0" borderId="7" xfId="0" applyFont="1" applyFill="1" applyBorder="1" applyAlignment="1"/>
    <xf numFmtId="6" fontId="1" fillId="0" borderId="8" xfId="0" applyNumberFormat="1" applyFont="1" applyFill="1" applyBorder="1" applyAlignment="1">
      <alignment horizontal="center" vertical="center"/>
    </xf>
    <xf numFmtId="6" fontId="1" fillId="0" borderId="14" xfId="0" applyNumberFormat="1" applyFont="1" applyFill="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1" fillId="0" borderId="0" xfId="0" applyFont="1" applyBorder="1" applyAlignment="1">
      <alignment horizontal="left" wrapText="1"/>
    </xf>
    <xf numFmtId="0" fontId="5" fillId="0" borderId="0" xfId="0" applyFont="1" applyAlignment="1">
      <alignment horizontal="center"/>
    </xf>
    <xf numFmtId="0" fontId="2" fillId="0" borderId="0" xfId="0" applyFont="1" applyAlignment="1">
      <alignment horizontal="center"/>
    </xf>
    <xf numFmtId="0" fontId="2" fillId="0" borderId="0" xfId="0" applyFont="1" applyBorder="1" applyAlignment="1">
      <alignment horizontal="center"/>
    </xf>
    <xf numFmtId="0" fontId="5" fillId="0" borderId="0" xfId="0" applyFont="1" applyAlignment="1">
      <alignment horizontal="center"/>
    </xf>
    <xf numFmtId="0" fontId="1" fillId="0" borderId="0" xfId="0" applyFont="1" applyBorder="1" applyAlignment="1">
      <alignment horizontal="left" wrapText="1"/>
    </xf>
    <xf numFmtId="0" fontId="2" fillId="0" borderId="6" xfId="0" applyFont="1" applyBorder="1" applyAlignment="1"/>
    <xf numFmtId="0" fontId="2" fillId="0" borderId="4" xfId="0" applyFont="1" applyBorder="1" applyAlignment="1"/>
    <xf numFmtId="0" fontId="2" fillId="0" borderId="5" xfId="0" applyFont="1" applyBorder="1" applyAlignment="1"/>
    <xf numFmtId="0" fontId="1" fillId="0" borderId="13" xfId="0" applyFont="1" applyBorder="1" applyAlignment="1">
      <alignment vertical="center"/>
    </xf>
    <xf numFmtId="14" fontId="1" fillId="0" borderId="15" xfId="0" applyNumberFormat="1" applyFont="1" applyBorder="1" applyAlignment="1">
      <alignment horizontal="right" vertical="center" wrapText="1"/>
    </xf>
    <xf numFmtId="0" fontId="2" fillId="0" borderId="0" xfId="0" applyFont="1" applyBorder="1"/>
    <xf numFmtId="0" fontId="2" fillId="0" borderId="0" xfId="0" applyFont="1" applyAlignment="1">
      <alignment horizontal="center"/>
    </xf>
    <xf numFmtId="0" fontId="2" fillId="0" borderId="0" xfId="0" applyFont="1" applyBorder="1" applyAlignment="1">
      <alignment horizontal="center"/>
    </xf>
    <xf numFmtId="0" fontId="5" fillId="0" borderId="0" xfId="0" applyFont="1" applyAlignment="1">
      <alignment horizontal="center"/>
    </xf>
    <xf numFmtId="1" fontId="1" fillId="0" borderId="14" xfId="0" applyNumberFormat="1" applyFont="1" applyBorder="1" applyAlignment="1">
      <alignment horizontal="center" vertical="center"/>
    </xf>
    <xf numFmtId="0" fontId="1" fillId="0" borderId="8" xfId="0" applyFont="1" applyFill="1" applyBorder="1" applyAlignment="1">
      <alignment horizontal="center" vertical="center" wrapText="1"/>
    </xf>
    <xf numFmtId="14" fontId="1" fillId="0" borderId="8"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7" xfId="0" applyFont="1" applyFill="1" applyBorder="1" applyAlignment="1">
      <alignment horizontal="left" vertical="center" wrapText="1"/>
    </xf>
    <xf numFmtId="3" fontId="1" fillId="0" borderId="8" xfId="0" applyNumberFormat="1" applyFont="1" applyBorder="1" applyAlignment="1">
      <alignment horizontal="center" vertical="center" wrapText="1"/>
    </xf>
    <xf numFmtId="0" fontId="1" fillId="0" borderId="13" xfId="0" applyFont="1" applyBorder="1"/>
    <xf numFmtId="3" fontId="1" fillId="0" borderId="14" xfId="0" applyNumberFormat="1" applyFont="1" applyBorder="1" applyAlignment="1">
      <alignment horizontal="center" vertical="center"/>
    </xf>
    <xf numFmtId="0" fontId="1" fillId="0" borderId="2" xfId="0" applyFont="1" applyBorder="1" applyAlignment="1">
      <alignment vertical="center" wrapText="1"/>
    </xf>
    <xf numFmtId="14" fontId="1" fillId="0" borderId="3" xfId="0" applyNumberFormat="1" applyFont="1" applyBorder="1" applyAlignment="1">
      <alignment vertical="center"/>
    </xf>
    <xf numFmtId="0" fontId="1" fillId="0" borderId="3" xfId="0" applyFont="1" applyBorder="1" applyAlignment="1">
      <alignment horizontal="right" vertical="center"/>
    </xf>
    <xf numFmtId="0" fontId="1" fillId="0" borderId="3" xfId="0" applyFont="1" applyBorder="1" applyAlignment="1">
      <alignment horizontal="right" vertical="center" wrapText="1"/>
    </xf>
    <xf numFmtId="14" fontId="1" fillId="0" borderId="30" xfId="0" applyNumberFormat="1" applyFont="1" applyBorder="1" applyAlignment="1">
      <alignment horizontal="right" vertical="center"/>
    </xf>
    <xf numFmtId="0" fontId="1" fillId="0"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1" fillId="0" borderId="26" xfId="0" applyFont="1" applyBorder="1"/>
    <xf numFmtId="0" fontId="2" fillId="0" borderId="0" xfId="0" applyFont="1" applyBorder="1" applyAlignment="1">
      <alignment horizontal="center"/>
    </xf>
    <xf numFmtId="0" fontId="1" fillId="0" borderId="0" xfId="0" applyFont="1" applyBorder="1" applyAlignment="1">
      <alignment horizontal="left" wrapText="1"/>
    </xf>
    <xf numFmtId="0" fontId="5" fillId="0" borderId="0" xfId="0" applyFont="1" applyAlignment="1">
      <alignment horizontal="center"/>
    </xf>
    <xf numFmtId="0" fontId="5" fillId="0" borderId="0" xfId="0" applyFont="1" applyAlignment="1">
      <alignment horizontal="center"/>
    </xf>
    <xf numFmtId="0" fontId="2" fillId="0" borderId="0" xfId="0" applyFont="1" applyBorder="1" applyAlignment="1">
      <alignment horizontal="center"/>
    </xf>
    <xf numFmtId="0" fontId="1" fillId="0" borderId="0" xfId="0" applyFont="1" applyBorder="1" applyAlignment="1">
      <alignment horizontal="left" wrapText="1"/>
    </xf>
    <xf numFmtId="0" fontId="2" fillId="0" borderId="0" xfId="0" applyFont="1" applyAlignment="1">
      <alignment horizontal="center"/>
    </xf>
    <xf numFmtId="0" fontId="5" fillId="0" borderId="0" xfId="0" applyFont="1" applyAlignment="1">
      <alignment horizontal="center" wrapText="1"/>
    </xf>
    <xf numFmtId="0" fontId="1" fillId="0" borderId="0" xfId="0" applyFont="1" applyAlignment="1">
      <alignment wrapText="1"/>
    </xf>
    <xf numFmtId="14" fontId="1" fillId="0" borderId="8"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0" fontId="6" fillId="0" borderId="8" xfId="0" applyFont="1" applyFill="1" applyBorder="1" applyAlignment="1">
      <alignment horizontal="center" vertical="center" wrapText="1"/>
    </xf>
    <xf numFmtId="49" fontId="0" fillId="0" borderId="0" xfId="0" applyNumberFormat="1"/>
    <xf numFmtId="9" fontId="1" fillId="0" borderId="8"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9" fontId="1" fillId="0" borderId="14"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14" fontId="1" fillId="0" borderId="14" xfId="0" applyNumberFormat="1"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xf>
    <xf numFmtId="164" fontId="1"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14" fontId="1" fillId="0" borderId="0" xfId="0" applyNumberFormat="1" applyFont="1" applyBorder="1" applyAlignment="1">
      <alignment horizontal="center" vertical="center"/>
    </xf>
    <xf numFmtId="0" fontId="1" fillId="0" borderId="32" xfId="0" applyFont="1" applyBorder="1"/>
    <xf numFmtId="0" fontId="1" fillId="0" borderId="8" xfId="0" applyFont="1" applyFill="1" applyBorder="1" applyAlignment="1">
      <alignment horizontal="center" vertical="center"/>
    </xf>
    <xf numFmtId="164" fontId="1" fillId="0" borderId="8" xfId="0" applyNumberFormat="1" applyFont="1" applyBorder="1" applyAlignment="1">
      <alignment horizontal="center" vertical="center" wrapText="1"/>
    </xf>
    <xf numFmtId="14" fontId="1" fillId="0" borderId="9" xfId="0" applyNumberFormat="1" applyFont="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4" fontId="1" fillId="0" borderId="0" xfId="0" applyNumberFormat="1" applyFont="1" applyBorder="1" applyAlignment="1">
      <alignment horizontal="center" vertical="center" wrapText="1"/>
    </xf>
    <xf numFmtId="0" fontId="2" fillId="0" borderId="0" xfId="0" applyFont="1" applyBorder="1" applyAlignment="1"/>
    <xf numFmtId="0" fontId="6" fillId="0" borderId="13"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 fillId="0" borderId="7" xfId="0" applyFont="1" applyFill="1" applyBorder="1" applyAlignment="1">
      <alignment horizontal="left"/>
    </xf>
    <xf numFmtId="0" fontId="1" fillId="0" borderId="0" xfId="0" applyFont="1" applyBorder="1" applyAlignment="1">
      <alignment horizontal="left" wrapText="1"/>
    </xf>
    <xf numFmtId="2" fontId="1" fillId="0" borderId="0" xfId="0" applyNumberFormat="1" applyFont="1" applyBorder="1" applyAlignment="1">
      <alignment horizontal="left" wrapText="1"/>
    </xf>
    <xf numFmtId="2" fontId="1" fillId="0" borderId="3" xfId="0" applyNumberFormat="1" applyFont="1" applyBorder="1" applyAlignment="1">
      <alignment horizontal="left" vertical="center" wrapText="1"/>
    </xf>
    <xf numFmtId="2" fontId="1" fillId="0" borderId="8" xfId="0" applyNumberFormat="1"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xf numFmtId="0" fontId="1" fillId="0" borderId="13" xfId="0" applyFont="1" applyFill="1" applyBorder="1"/>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4" borderId="14" xfId="0" applyFont="1" applyFill="1" applyBorder="1" applyAlignment="1">
      <alignment horizontal="center" vertical="center" wrapText="1"/>
    </xf>
    <xf numFmtId="14" fontId="1" fillId="0" borderId="15" xfId="0" applyNumberFormat="1" applyFont="1" applyBorder="1" applyAlignment="1">
      <alignment horizontal="center" vertical="center" wrapText="1"/>
    </xf>
    <xf numFmtId="14" fontId="1" fillId="0" borderId="24" xfId="0" applyNumberFormat="1" applyFont="1" applyBorder="1" applyAlignment="1">
      <alignment vertical="center"/>
    </xf>
    <xf numFmtId="0" fontId="1" fillId="0" borderId="24" xfId="0" applyFont="1" applyBorder="1" applyAlignment="1">
      <alignment horizontal="right" vertical="center"/>
    </xf>
    <xf numFmtId="14" fontId="1" fillId="0" borderId="33" xfId="0" applyNumberFormat="1" applyFont="1" applyBorder="1" applyAlignment="1">
      <alignment horizontal="right" vertical="center"/>
    </xf>
    <xf numFmtId="0" fontId="10" fillId="0" borderId="0" xfId="0" applyFont="1" applyFill="1"/>
    <xf numFmtId="0" fontId="0" fillId="0" borderId="0" xfId="0" applyFill="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5" fillId="0" borderId="0" xfId="0" applyFont="1" applyAlignment="1">
      <alignment horizontal="center"/>
    </xf>
    <xf numFmtId="0" fontId="2" fillId="0" borderId="0" xfId="0" applyFont="1" applyBorder="1" applyAlignment="1">
      <alignment horizontal="center"/>
    </xf>
    <xf numFmtId="0" fontId="2" fillId="0" borderId="6"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0" borderId="0" xfId="0" applyFont="1" applyBorder="1" applyAlignment="1">
      <alignment horizontal="left" wrapText="1"/>
    </xf>
    <xf numFmtId="0" fontId="3" fillId="0" borderId="31" xfId="0" applyFont="1" applyBorder="1" applyAlignment="1">
      <alignment horizontal="left" wrapText="1"/>
    </xf>
    <xf numFmtId="0" fontId="3" fillId="0" borderId="26" xfId="0" applyFont="1" applyBorder="1" applyAlignment="1">
      <alignment horizontal="left"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 fillId="0" borderId="16" xfId="0" applyFont="1" applyBorder="1" applyAlignment="1">
      <alignment horizontal="left" vertical="top" wrapText="1"/>
    </xf>
    <xf numFmtId="0" fontId="1" fillId="0" borderId="1" xfId="0" applyFont="1" applyBorder="1" applyAlignment="1">
      <alignment horizontal="left" vertical="top" wrapText="1"/>
    </xf>
    <xf numFmtId="0" fontId="1" fillId="0" borderId="17"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0" borderId="0" xfId="0" applyFont="1" applyBorder="1" applyAlignment="1">
      <alignment horizontal="center" vertical="top"/>
    </xf>
    <xf numFmtId="0" fontId="2" fillId="0" borderId="22" xfId="0" applyFont="1" applyBorder="1" applyAlignment="1">
      <alignment horizontal="left"/>
    </xf>
    <xf numFmtId="0" fontId="2" fillId="0" borderId="23" xfId="0" applyFont="1" applyBorder="1" applyAlignment="1">
      <alignment horizontal="left"/>
    </xf>
    <xf numFmtId="0" fontId="2" fillId="0" borderId="25" xfId="0" applyFont="1" applyBorder="1" applyAlignment="1">
      <alignment horizontal="left"/>
    </xf>
    <xf numFmtId="0" fontId="1" fillId="0" borderId="0" xfId="0" applyFont="1" applyBorder="1" applyAlignment="1">
      <alignment horizontal="left" vertical="top" wrapText="1"/>
    </xf>
    <xf numFmtId="0" fontId="3" fillId="0" borderId="20" xfId="0" applyFont="1" applyBorder="1" applyAlignment="1">
      <alignment horizontal="left" wrapText="1"/>
    </xf>
    <xf numFmtId="0" fontId="3" fillId="0" borderId="21" xfId="0" applyFont="1" applyBorder="1" applyAlignment="1">
      <alignment horizontal="left" wrapText="1"/>
    </xf>
    <xf numFmtId="0" fontId="2" fillId="0" borderId="25" xfId="0" applyFont="1" applyBorder="1" applyAlignment="1">
      <alignment horizontal="center" vertical="center"/>
    </xf>
    <xf numFmtId="0" fontId="3" fillId="0" borderId="22" xfId="0" applyFont="1" applyBorder="1" applyAlignment="1">
      <alignment horizontal="center" wrapText="1"/>
    </xf>
    <xf numFmtId="0" fontId="3" fillId="0" borderId="23" xfId="0" applyFont="1" applyBorder="1" applyAlignment="1">
      <alignment horizontal="center" wrapText="1"/>
    </xf>
    <xf numFmtId="0" fontId="3" fillId="0" borderId="25" xfId="0" applyFont="1" applyBorder="1" applyAlignment="1">
      <alignment horizontal="center" wrapText="1"/>
    </xf>
    <xf numFmtId="0" fontId="1" fillId="0" borderId="26" xfId="0" applyFont="1" applyBorder="1" applyAlignment="1">
      <alignment horizontal="left" wrapText="1"/>
    </xf>
    <xf numFmtId="0" fontId="3" fillId="0" borderId="6"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left"/>
    </xf>
  </cellXfs>
  <cellStyles count="4">
    <cellStyle name="Bevitel" xfId="3" builtinId="20"/>
    <cellStyle name="Jó" xfId="2" builtinId="26"/>
    <cellStyle name="Normál" xfId="0" builtinId="0"/>
    <cellStyle name="Normal_Correspondencia a 2 dígitos (2)" xfId="1"/>
  </cellStyles>
  <dxfs count="0"/>
  <tableStyles count="0" defaultTableStyle="TableStyleMedium2" defaultPivotStyle="PivotStyleLight16"/>
  <colors>
    <mruColors>
      <color rgb="FFEFF68E"/>
      <color rgb="FFF85E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L59"/>
  <sheetViews>
    <sheetView tabSelected="1" zoomScale="90" zoomScaleNormal="90" workbookViewId="0"/>
  </sheetViews>
  <sheetFormatPr defaultColWidth="9.140625" defaultRowHeight="15" x14ac:dyDescent="0.25"/>
  <cols>
    <col min="1" max="1" width="9.140625" style="1"/>
    <col min="2" max="2" width="46" style="1" customWidth="1"/>
    <col min="3" max="3" width="22.140625" style="1" bestFit="1" customWidth="1"/>
    <col min="4" max="4" width="22.5703125" style="1" customWidth="1"/>
    <col min="5" max="5" width="22.28515625" style="1" customWidth="1"/>
    <col min="6" max="6" width="26.85546875" style="1" customWidth="1"/>
    <col min="7" max="7" width="19" style="103" customWidth="1"/>
    <col min="8" max="8" width="19.5703125" style="1" bestFit="1" customWidth="1"/>
    <col min="9" max="9" width="19.5703125" style="1" customWidth="1"/>
    <col min="10" max="10" width="23.7109375" style="1" customWidth="1"/>
    <col min="11" max="11" width="25" style="1" customWidth="1"/>
    <col min="12" max="12" width="24.5703125" style="1" customWidth="1"/>
    <col min="13" max="16384" width="9.140625" style="1"/>
  </cols>
  <sheetData>
    <row r="1" spans="2:10" ht="20.25" x14ac:dyDescent="0.3">
      <c r="B1" s="159" t="s">
        <v>18</v>
      </c>
      <c r="C1" s="159"/>
      <c r="D1" s="159"/>
      <c r="E1" s="159"/>
      <c r="F1" s="159"/>
      <c r="G1" s="159"/>
      <c r="H1" s="159"/>
      <c r="I1" s="101"/>
    </row>
    <row r="2" spans="2:10" ht="20.45" x14ac:dyDescent="0.35">
      <c r="B2" s="98"/>
      <c r="C2" s="98"/>
      <c r="D2" s="98"/>
      <c r="E2" s="98"/>
      <c r="F2" s="98"/>
      <c r="G2" s="102"/>
      <c r="H2" s="98"/>
      <c r="I2" s="101"/>
    </row>
    <row r="3" spans="2:10" ht="14.45" thickBot="1" x14ac:dyDescent="0.3">
      <c r="B3" s="160"/>
      <c r="C3" s="160"/>
      <c r="D3" s="160"/>
      <c r="E3" s="160"/>
      <c r="F3" s="160"/>
      <c r="G3" s="160"/>
      <c r="H3" s="160"/>
      <c r="I3" s="99"/>
    </row>
    <row r="4" spans="2:10" ht="26.25" customHeight="1" x14ac:dyDescent="0.25">
      <c r="B4" s="161" t="s">
        <v>8</v>
      </c>
      <c r="C4" s="162"/>
      <c r="D4" s="162"/>
      <c r="E4" s="162"/>
      <c r="F4" s="162"/>
      <c r="G4" s="162"/>
      <c r="H4" s="163"/>
      <c r="I4" s="5"/>
    </row>
    <row r="5" spans="2:10" x14ac:dyDescent="0.25">
      <c r="B5" s="14" t="s">
        <v>276</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4.45" thickBot="1" x14ac:dyDescent="0.3">
      <c r="B16" s="177"/>
      <c r="C16" s="177"/>
      <c r="D16" s="177"/>
      <c r="E16" s="177"/>
      <c r="F16" s="177"/>
      <c r="G16" s="177"/>
      <c r="H16" s="177"/>
      <c r="I16" s="4"/>
    </row>
    <row r="17" spans="2:11" s="3" customFormat="1" ht="27.75" customHeight="1" x14ac:dyDescent="0.2">
      <c r="B17" s="178" t="s">
        <v>99</v>
      </c>
      <c r="C17" s="179"/>
      <c r="D17" s="179"/>
      <c r="E17" s="179"/>
      <c r="F17" s="179"/>
      <c r="G17" s="179"/>
      <c r="H17" s="179"/>
      <c r="I17" s="180"/>
      <c r="J17" s="43"/>
    </row>
    <row r="18" spans="2:11" ht="166.5" customHeight="1" thickBot="1" x14ac:dyDescent="0.3">
      <c r="B18" s="92" t="s">
        <v>190</v>
      </c>
      <c r="C18" s="93" t="s">
        <v>201</v>
      </c>
      <c r="D18" s="31" t="s">
        <v>7</v>
      </c>
      <c r="E18" s="93" t="s">
        <v>240</v>
      </c>
      <c r="F18" s="31" t="s">
        <v>189</v>
      </c>
      <c r="G18" s="31" t="s">
        <v>191</v>
      </c>
      <c r="H18" s="93" t="s">
        <v>251</v>
      </c>
      <c r="I18" s="130" t="s">
        <v>236</v>
      </c>
      <c r="J18" s="44"/>
    </row>
    <row r="19" spans="2:11" ht="30" x14ac:dyDescent="0.25">
      <c r="B19" s="87" t="s">
        <v>176</v>
      </c>
      <c r="C19" s="88">
        <v>42005</v>
      </c>
      <c r="D19" s="89" t="s">
        <v>13</v>
      </c>
      <c r="E19" s="89" t="s">
        <v>20</v>
      </c>
      <c r="F19" s="90" t="s">
        <v>180</v>
      </c>
      <c r="G19" s="90" t="s">
        <v>179</v>
      </c>
      <c r="H19" s="89" t="s">
        <v>181</v>
      </c>
      <c r="I19" s="91">
        <v>42005</v>
      </c>
      <c r="J19" s="44"/>
    </row>
    <row r="20" spans="2:11" ht="30.75" thickBot="1" x14ac:dyDescent="0.3">
      <c r="B20" s="51" t="s">
        <v>177</v>
      </c>
      <c r="C20" s="29">
        <v>42005</v>
      </c>
      <c r="D20" s="30" t="s">
        <v>13</v>
      </c>
      <c r="E20" s="30" t="s">
        <v>20</v>
      </c>
      <c r="F20" s="53" t="s">
        <v>180</v>
      </c>
      <c r="G20" s="53" t="s">
        <v>178</v>
      </c>
      <c r="H20" s="30" t="s">
        <v>36</v>
      </c>
      <c r="I20" s="54">
        <v>42005</v>
      </c>
      <c r="J20" s="44"/>
    </row>
    <row r="21" spans="2:11" ht="15" customHeight="1" x14ac:dyDescent="0.25">
      <c r="B21" s="167"/>
      <c r="C21" s="167"/>
      <c r="D21" s="167"/>
      <c r="E21" s="167"/>
      <c r="F21" s="167"/>
      <c r="G21" s="167"/>
      <c r="H21" s="167"/>
      <c r="I21" s="167"/>
    </row>
    <row r="22" spans="2:11" ht="13.9" x14ac:dyDescent="0.25">
      <c r="B22" s="20"/>
      <c r="C22" s="18"/>
      <c r="D22" s="19"/>
      <c r="E22" s="46"/>
      <c r="F22" s="100"/>
      <c r="G22" s="100"/>
      <c r="H22" s="19"/>
      <c r="I22" s="18"/>
    </row>
    <row r="23" spans="2:11" s="2" customFormat="1" thickBot="1" x14ac:dyDescent="0.35">
      <c r="B23" s="7"/>
      <c r="G23" s="20"/>
    </row>
    <row r="24" spans="2:11" ht="15.75" thickBot="1" x14ac:dyDescent="0.3">
      <c r="B24" s="168" t="s">
        <v>158</v>
      </c>
      <c r="C24" s="169"/>
      <c r="D24" s="169"/>
      <c r="E24" s="169"/>
      <c r="F24" s="169"/>
      <c r="G24" s="169"/>
      <c r="H24" s="169"/>
      <c r="I24" s="169"/>
      <c r="J24" s="169"/>
      <c r="K24" s="121"/>
    </row>
    <row r="25" spans="2:11" ht="150" x14ac:dyDescent="0.25">
      <c r="B25" s="25" t="s">
        <v>190</v>
      </c>
      <c r="C25" s="26" t="s">
        <v>192</v>
      </c>
      <c r="D25" s="131" t="s">
        <v>252</v>
      </c>
      <c r="E25" s="131" t="s">
        <v>253</v>
      </c>
      <c r="F25" s="26" t="s">
        <v>254</v>
      </c>
      <c r="G25" s="131" t="s">
        <v>213</v>
      </c>
      <c r="H25" s="131" t="s">
        <v>255</v>
      </c>
      <c r="I25" s="135" t="s">
        <v>215</v>
      </c>
      <c r="J25" s="131" t="s">
        <v>256</v>
      </c>
      <c r="K25" s="136" t="s">
        <v>257</v>
      </c>
    </row>
    <row r="26" spans="2:11" x14ac:dyDescent="0.25">
      <c r="B26" s="83" t="s">
        <v>176</v>
      </c>
      <c r="C26" s="13" t="s">
        <v>49</v>
      </c>
      <c r="D26" s="80"/>
      <c r="E26" s="80"/>
      <c r="F26" s="80"/>
      <c r="G26" s="13">
        <v>500</v>
      </c>
      <c r="H26" s="13" t="s">
        <v>181</v>
      </c>
      <c r="I26" s="13" t="s">
        <v>12</v>
      </c>
      <c r="J26" s="104">
        <v>42370</v>
      </c>
      <c r="K26" s="105">
        <v>42370</v>
      </c>
    </row>
    <row r="27" spans="2:11" x14ac:dyDescent="0.25">
      <c r="B27" s="14" t="s">
        <v>177</v>
      </c>
      <c r="C27" s="13" t="s">
        <v>17</v>
      </c>
      <c r="D27" s="122"/>
      <c r="E27" s="122"/>
      <c r="F27" s="122"/>
      <c r="G27" s="123">
        <v>3</v>
      </c>
      <c r="H27" s="15" t="s">
        <v>36</v>
      </c>
      <c r="I27" s="15" t="s">
        <v>12</v>
      </c>
      <c r="J27" s="81">
        <v>42370</v>
      </c>
      <c r="K27" s="124">
        <v>42370</v>
      </c>
    </row>
    <row r="28" spans="2:11" x14ac:dyDescent="0.25">
      <c r="B28" s="125"/>
      <c r="C28" s="116"/>
      <c r="D28" s="126"/>
      <c r="E28" s="126"/>
      <c r="F28" s="126"/>
      <c r="G28" s="116"/>
      <c r="H28" s="116"/>
      <c r="I28" s="116"/>
      <c r="J28" s="127"/>
      <c r="K28" s="127"/>
    </row>
    <row r="29" spans="2:11" x14ac:dyDescent="0.25">
      <c r="B29" s="46" t="s">
        <v>184</v>
      </c>
      <c r="C29" s="116"/>
      <c r="D29" s="117"/>
      <c r="E29" s="117"/>
      <c r="F29" s="117"/>
      <c r="G29" s="118"/>
      <c r="H29" s="119"/>
      <c r="I29" s="119"/>
      <c r="J29" s="120"/>
      <c r="K29" s="120"/>
    </row>
    <row r="30" spans="2:11" ht="51" customHeight="1" x14ac:dyDescent="0.25">
      <c r="B30" s="167" t="s">
        <v>186</v>
      </c>
      <c r="C30" s="167"/>
      <c r="D30" s="167"/>
      <c r="E30" s="167"/>
      <c r="F30" s="167"/>
      <c r="G30" s="167"/>
      <c r="H30" s="167"/>
      <c r="I30" s="167"/>
      <c r="J30" s="167"/>
      <c r="K30" s="167"/>
    </row>
    <row r="31" spans="2:11" x14ac:dyDescent="0.25">
      <c r="B31" s="46" t="s">
        <v>187</v>
      </c>
      <c r="C31" s="116"/>
      <c r="D31" s="117"/>
      <c r="E31" s="117"/>
      <c r="F31" s="117"/>
      <c r="G31" s="118"/>
      <c r="H31" s="119"/>
      <c r="I31" s="119"/>
      <c r="J31" s="120"/>
      <c r="K31" s="120"/>
    </row>
    <row r="32" spans="2:11" ht="30" customHeight="1" x14ac:dyDescent="0.25">
      <c r="B32" s="181" t="s">
        <v>185</v>
      </c>
      <c r="C32" s="181"/>
      <c r="D32" s="181"/>
      <c r="E32" s="181"/>
      <c r="F32" s="181"/>
      <c r="G32" s="181"/>
      <c r="H32" s="181"/>
      <c r="I32" s="181"/>
      <c r="J32" s="181"/>
      <c r="K32" s="181"/>
    </row>
    <row r="33" spans="2:12" s="2" customFormat="1" ht="15.75" thickBot="1" x14ac:dyDescent="0.3">
      <c r="B33" s="7"/>
      <c r="G33" s="20"/>
    </row>
    <row r="34" spans="2:12" ht="27.75" customHeight="1" x14ac:dyDescent="0.25">
      <c r="B34" s="170" t="s">
        <v>10</v>
      </c>
      <c r="C34" s="171"/>
      <c r="D34" s="171"/>
      <c r="E34" s="171"/>
      <c r="F34" s="171"/>
      <c r="G34" s="171"/>
      <c r="H34" s="171"/>
      <c r="I34" s="171"/>
      <c r="J34" s="171"/>
      <c r="K34" s="171"/>
      <c r="L34" s="171"/>
    </row>
    <row r="35" spans="2:12" ht="120" x14ac:dyDescent="0.25">
      <c r="B35" s="12" t="s">
        <v>190</v>
      </c>
      <c r="C35" s="22" t="s">
        <v>218</v>
      </c>
      <c r="D35" s="22" t="s">
        <v>182</v>
      </c>
      <c r="E35" s="22" t="s">
        <v>258</v>
      </c>
      <c r="F35" s="22" t="s">
        <v>259</v>
      </c>
      <c r="G35" s="22" t="s">
        <v>221</v>
      </c>
      <c r="H35" s="80" t="s">
        <v>134</v>
      </c>
      <c r="I35" s="80" t="s">
        <v>130</v>
      </c>
      <c r="J35" s="106" t="s">
        <v>260</v>
      </c>
      <c r="K35" s="22" t="s">
        <v>261</v>
      </c>
      <c r="L35" s="133" t="s">
        <v>224</v>
      </c>
    </row>
    <row r="36" spans="2:12" ht="30.75" thickBot="1" x14ac:dyDescent="0.3">
      <c r="B36" s="92" t="s">
        <v>176</v>
      </c>
      <c r="C36" s="31" t="s">
        <v>84</v>
      </c>
      <c r="D36" s="110" t="s">
        <v>183</v>
      </c>
      <c r="E36" s="31" t="s">
        <v>20</v>
      </c>
      <c r="F36" s="31" t="s">
        <v>289</v>
      </c>
      <c r="G36" s="31" t="s">
        <v>16</v>
      </c>
      <c r="H36" s="112">
        <v>0.5</v>
      </c>
      <c r="I36" s="113"/>
      <c r="J36" s="61"/>
      <c r="K36" s="114">
        <v>43466</v>
      </c>
      <c r="L36" s="115"/>
    </row>
    <row r="37" spans="2:12" ht="14.45" customHeight="1" x14ac:dyDescent="0.25">
      <c r="G37" s="1"/>
    </row>
    <row r="38" spans="2:12" x14ac:dyDescent="0.25">
      <c r="G38" s="1"/>
    </row>
    <row r="39" spans="2:12" x14ac:dyDescent="0.25">
      <c r="G39" s="1"/>
    </row>
    <row r="40" spans="2:12" x14ac:dyDescent="0.25">
      <c r="G40" s="1"/>
    </row>
    <row r="41" spans="2:12" x14ac:dyDescent="0.25">
      <c r="G41" s="1"/>
    </row>
    <row r="42" spans="2:12" x14ac:dyDescent="0.25">
      <c r="H42" s="57"/>
    </row>
    <row r="51" spans="2:12" s="103" customFormat="1" x14ac:dyDescent="0.25">
      <c r="B51" s="1"/>
      <c r="C51" s="1"/>
      <c r="D51" s="1"/>
      <c r="E51" s="1"/>
      <c r="F51" s="57"/>
      <c r="H51" s="1"/>
      <c r="I51" s="1"/>
      <c r="J51" s="1"/>
      <c r="K51" s="1"/>
      <c r="L51" s="1"/>
    </row>
    <row r="59" spans="2:12" s="103" customFormat="1" x14ac:dyDescent="0.25">
      <c r="B59" s="1"/>
      <c r="C59" s="1"/>
      <c r="D59" s="1"/>
      <c r="E59" s="57"/>
      <c r="F59" s="1"/>
      <c r="H59" s="1"/>
      <c r="I59" s="1"/>
      <c r="J59" s="1"/>
      <c r="K59" s="1"/>
      <c r="L59" s="1"/>
    </row>
  </sheetData>
  <mergeCells count="22">
    <mergeCell ref="B21:I21"/>
    <mergeCell ref="B24:J24"/>
    <mergeCell ref="B34:L34"/>
    <mergeCell ref="B14:B15"/>
    <mergeCell ref="C14:H14"/>
    <mergeCell ref="C15:H15"/>
    <mergeCell ref="B16:H16"/>
    <mergeCell ref="B17:I17"/>
    <mergeCell ref="B30:K30"/>
    <mergeCell ref="B32:K32"/>
    <mergeCell ref="C13:H13"/>
    <mergeCell ref="B1:H1"/>
    <mergeCell ref="B3:H3"/>
    <mergeCell ref="B4:H4"/>
    <mergeCell ref="C5:H5"/>
    <mergeCell ref="C6:H6"/>
    <mergeCell ref="C7:H7"/>
    <mergeCell ref="C8:H8"/>
    <mergeCell ref="C9:H9"/>
    <mergeCell ref="C10:H10"/>
    <mergeCell ref="C11:H11"/>
    <mergeCell ref="C12:H12"/>
  </mergeCells>
  <dataValidations count="2">
    <dataValidation type="list" allowBlank="1" showInputMessage="1" showErrorMessage="1" sqref="E22">
      <formula1>lista1</formula1>
    </dataValidation>
    <dataValidation type="list" allowBlank="1" showInputMessage="1" showErrorMessage="1" sqref="G22">
      <formula1>lista2</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'legördülő HIPA'!$A$8</xm:f>
          </x14:formula1>
          <xm:sqref>C31</xm:sqref>
        </x14:dataValidation>
        <x14:dataValidation type="list" allowBlank="1" showInputMessage="1" showErrorMessage="1">
          <x14:formula1>
            <xm:f>'legördülő idegenforgalmi'!$H$2:$H$3</xm:f>
          </x14:formula1>
          <xm:sqref>G19:G20</xm:sqref>
        </x14:dataValidation>
        <x14:dataValidation type="list" allowBlank="1" showInputMessage="1" showErrorMessage="1">
          <x14:formula1>
            <xm:f>'legördülő idegenforgalmi'!$E$2:$E$3</xm:f>
          </x14:formula1>
          <xm:sqref>B19:B20 B36 B26:B27</xm:sqref>
        </x14:dataValidation>
        <x14:dataValidation type="list" allowBlank="1" showInputMessage="1" showErrorMessage="1">
          <x14:formula1>
            <xm:f>'legördülő idegenforgalmi'!$A$2</xm:f>
          </x14:formula1>
          <xm:sqref>E19:E20 E36</xm:sqref>
        </x14:dataValidation>
        <x14:dataValidation type="list" allowBlank="1" showInputMessage="1" showErrorMessage="1">
          <x14:formula1>
            <xm:f>'legördülő idegenforgalmi'!$P$2</xm:f>
          </x14:formula1>
          <xm:sqref>F19:F20</xm:sqref>
        </x14:dataValidation>
        <x14:dataValidation type="list" allowBlank="1" showInputMessage="1" showErrorMessage="1">
          <x14:formula1>
            <xm:f>'legördülő idegenforgalmi'!$K$2:$K$3</xm:f>
          </x14:formula1>
          <xm:sqref>H19:H20 H26:H29</xm:sqref>
        </x14:dataValidation>
        <x14:dataValidation type="list" allowBlank="1" showInputMessage="1" showErrorMessage="1">
          <x14:formula1>
            <xm:f>'legördülő idegenforgalmi'!$E$20:$E$22</xm:f>
          </x14:formula1>
          <xm:sqref>G36</xm:sqref>
        </x14:dataValidation>
        <x14:dataValidation type="list" allowBlank="1" showInputMessage="1" showErrorMessage="1">
          <x14:formula1>
            <xm:f>'legördülő idegenforgalmi'!$A$20:$A$29</xm:f>
          </x14:formula1>
          <xm:sqref>C36</xm:sqref>
        </x14:dataValidation>
        <x14:dataValidation type="list" allowBlank="1" showInputMessage="1" showErrorMessage="1">
          <x14:formula1>
            <xm:f>'legördülő HIPA'!$D$2:$D$3</xm:f>
          </x14:formula1>
          <xm:sqref>H31</xm:sqref>
        </x14:dataValidation>
        <x14:dataValidation type="list" allowBlank="1" showInputMessage="1" showErrorMessage="1">
          <x14:formula1>
            <xm:f>'legördülő HIPA'!$H$8:$H$12</xm:f>
          </x14:formula1>
          <xm:sqref>I31</xm:sqref>
        </x14:dataValidation>
        <x14:dataValidation type="list" allowBlank="1" showInputMessage="1" showErrorMessage="1">
          <x14:formula1>
            <xm:f>'legördülő idegenforgalmi'!$H$8:$H$12</xm:f>
          </x14:formula1>
          <xm:sqref>I26:I29</xm:sqref>
        </x14:dataValidation>
        <x14:dataValidation type="list" allowBlank="1" showInputMessage="1" showErrorMessage="1">
          <x14:formula1>
            <xm:f>'legördülő idegenforgalmi'!$A$8:$A$14</xm:f>
          </x14:formula1>
          <xm:sqref>C26:C29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workbookViewId="0">
      <selection activeCell="F23" sqref="F23"/>
    </sheetView>
  </sheetViews>
  <sheetFormatPr defaultRowHeight="15" x14ac:dyDescent="0.25"/>
  <sheetData>
    <row r="1" spans="1:11" x14ac:dyDescent="0.25">
      <c r="A1" t="s">
        <v>113</v>
      </c>
      <c r="H1" t="s">
        <v>115</v>
      </c>
      <c r="K1" t="s">
        <v>118</v>
      </c>
    </row>
    <row r="2" spans="1:11" x14ac:dyDescent="0.25">
      <c r="A2" t="s">
        <v>19</v>
      </c>
      <c r="H2" t="s">
        <v>112</v>
      </c>
      <c r="K2" t="s">
        <v>38</v>
      </c>
    </row>
    <row r="3" spans="1:11" x14ac:dyDescent="0.25">
      <c r="A3" t="s">
        <v>20</v>
      </c>
      <c r="H3" t="s">
        <v>117</v>
      </c>
      <c r="K3" t="s">
        <v>36</v>
      </c>
    </row>
    <row r="4" spans="1:11" x14ac:dyDescent="0.25">
      <c r="A4" t="s">
        <v>14</v>
      </c>
    </row>
    <row r="7" spans="1:11" x14ac:dyDescent="0.25">
      <c r="A7" t="s">
        <v>122</v>
      </c>
      <c r="D7" t="s">
        <v>123</v>
      </c>
      <c r="H7" t="s">
        <v>124</v>
      </c>
    </row>
    <row r="8" spans="1:11" x14ac:dyDescent="0.25">
      <c r="A8" t="s">
        <v>17</v>
      </c>
      <c r="D8" t="s">
        <v>67</v>
      </c>
      <c r="H8" t="s">
        <v>12</v>
      </c>
    </row>
    <row r="9" spans="1:11" x14ac:dyDescent="0.25">
      <c r="A9" t="s">
        <v>93</v>
      </c>
      <c r="H9" t="s">
        <v>144</v>
      </c>
    </row>
    <row r="10" spans="1:11" x14ac:dyDescent="0.25">
      <c r="A10" t="s">
        <v>45</v>
      </c>
      <c r="H10" t="s">
        <v>51</v>
      </c>
    </row>
    <row r="11" spans="1:11" x14ac:dyDescent="0.25">
      <c r="A11" t="s">
        <v>94</v>
      </c>
      <c r="H11" t="s">
        <v>92</v>
      </c>
    </row>
    <row r="14" spans="1:11" x14ac:dyDescent="0.25">
      <c r="A14" t="s">
        <v>128</v>
      </c>
      <c r="E14" t="s">
        <v>129</v>
      </c>
    </row>
    <row r="15" spans="1:11" x14ac:dyDescent="0.25">
      <c r="A15" t="s">
        <v>78</v>
      </c>
      <c r="E15" t="s">
        <v>96</v>
      </c>
    </row>
    <row r="16" spans="1:11" x14ac:dyDescent="0.25">
      <c r="A16" t="s">
        <v>79</v>
      </c>
      <c r="E16" t="s">
        <v>16</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B1:L52"/>
  <sheetViews>
    <sheetView zoomScale="90" zoomScaleNormal="90" workbookViewId="0">
      <selection activeCell="B30" sqref="B30:J31"/>
    </sheetView>
  </sheetViews>
  <sheetFormatPr defaultColWidth="9.140625" defaultRowHeight="15" x14ac:dyDescent="0.25"/>
  <cols>
    <col min="1" max="1" width="9.140625" style="1"/>
    <col min="2" max="2" width="46" style="1" customWidth="1"/>
    <col min="3" max="3" width="22.140625" style="1" bestFit="1" customWidth="1"/>
    <col min="4" max="4" width="22.5703125" style="1" customWidth="1"/>
    <col min="5" max="5" width="22.28515625" style="1" customWidth="1"/>
    <col min="6" max="6" width="26.85546875" style="1" customWidth="1"/>
    <col min="7" max="7" width="19" style="1" customWidth="1"/>
    <col min="8" max="8" width="19.5703125" style="1" bestFit="1" customWidth="1"/>
    <col min="9" max="9" width="19.5703125" style="1" customWidth="1"/>
    <col min="10" max="10" width="23.7109375" style="1" customWidth="1"/>
    <col min="11" max="11" width="29.140625" style="1" customWidth="1"/>
    <col min="12" max="12" width="27.5703125" style="1" customWidth="1"/>
    <col min="13" max="13" width="9.28515625" style="1" customWidth="1"/>
    <col min="14" max="16384" width="9.140625" style="1"/>
  </cols>
  <sheetData>
    <row r="1" spans="2:10" ht="20.25" x14ac:dyDescent="0.3">
      <c r="B1" s="159" t="s">
        <v>18</v>
      </c>
      <c r="C1" s="159"/>
      <c r="D1" s="159"/>
      <c r="E1" s="159"/>
      <c r="F1" s="159"/>
      <c r="G1" s="159"/>
      <c r="H1" s="159"/>
      <c r="I1" s="76"/>
    </row>
    <row r="2" spans="2:10" ht="20.25" x14ac:dyDescent="0.3">
      <c r="B2" s="78"/>
      <c r="C2" s="78"/>
      <c r="D2" s="78"/>
      <c r="E2" s="78"/>
      <c r="F2" s="78"/>
      <c r="G2" s="78"/>
      <c r="H2" s="78"/>
      <c r="I2" s="76"/>
    </row>
    <row r="3" spans="2:10" ht="15.75" thickBot="1" x14ac:dyDescent="0.3">
      <c r="B3" s="160"/>
      <c r="C3" s="160"/>
      <c r="D3" s="160"/>
      <c r="E3" s="160"/>
      <c r="F3" s="160"/>
      <c r="G3" s="160"/>
      <c r="H3" s="160"/>
      <c r="I3" s="77"/>
    </row>
    <row r="4" spans="2:10" ht="26.25" customHeight="1" x14ac:dyDescent="0.25">
      <c r="B4" s="161" t="s">
        <v>8</v>
      </c>
      <c r="C4" s="162"/>
      <c r="D4" s="162"/>
      <c r="E4" s="162"/>
      <c r="F4" s="162"/>
      <c r="G4" s="162"/>
      <c r="H4" s="163"/>
      <c r="I4" s="5"/>
    </row>
    <row r="5" spans="2:10" x14ac:dyDescent="0.25">
      <c r="B5" s="14" t="s">
        <v>276</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5.75" thickBot="1" x14ac:dyDescent="0.3">
      <c r="B16" s="177"/>
      <c r="C16" s="177"/>
      <c r="D16" s="177"/>
      <c r="E16" s="177"/>
      <c r="F16" s="177"/>
      <c r="G16" s="177"/>
      <c r="H16" s="177"/>
      <c r="I16" s="4"/>
    </row>
    <row r="17" spans="2:12" s="3" customFormat="1" ht="27.75" customHeight="1" x14ac:dyDescent="0.2">
      <c r="B17" s="178" t="s">
        <v>99</v>
      </c>
      <c r="C17" s="179"/>
      <c r="D17" s="179"/>
      <c r="E17" s="179"/>
      <c r="F17" s="179"/>
      <c r="G17" s="179"/>
      <c r="H17" s="179"/>
      <c r="I17" s="195"/>
      <c r="J17" s="43"/>
    </row>
    <row r="18" spans="2:12" ht="166.5" customHeight="1" x14ac:dyDescent="0.25">
      <c r="B18" s="12" t="s">
        <v>139</v>
      </c>
      <c r="C18" s="22" t="s">
        <v>235</v>
      </c>
      <c r="D18" s="13" t="s">
        <v>7</v>
      </c>
      <c r="E18" s="22" t="s">
        <v>240</v>
      </c>
      <c r="F18" s="22" t="s">
        <v>241</v>
      </c>
      <c r="G18" s="13" t="s">
        <v>197</v>
      </c>
      <c r="H18" s="22" t="s">
        <v>242</v>
      </c>
      <c r="I18" s="22" t="s">
        <v>236</v>
      </c>
      <c r="J18" s="44"/>
    </row>
    <row r="19" spans="2:12" ht="15.75" thickBot="1" x14ac:dyDescent="0.3">
      <c r="B19" s="51" t="s">
        <v>140</v>
      </c>
      <c r="C19" s="29">
        <v>42370</v>
      </c>
      <c r="D19" s="30" t="s">
        <v>13</v>
      </c>
      <c r="E19" s="30" t="s">
        <v>20</v>
      </c>
      <c r="F19" s="53" t="s">
        <v>141</v>
      </c>
      <c r="G19" s="30" t="s">
        <v>141</v>
      </c>
      <c r="H19" s="30" t="s">
        <v>142</v>
      </c>
      <c r="I19" s="54">
        <v>42370</v>
      </c>
      <c r="J19" s="44"/>
    </row>
    <row r="20" spans="2:12" s="2" customFormat="1" ht="15.75" thickBot="1" x14ac:dyDescent="0.3">
      <c r="B20" s="7"/>
    </row>
    <row r="21" spans="2:12" ht="15.75" thickBot="1" x14ac:dyDescent="0.3">
      <c r="B21" s="182" t="s">
        <v>52</v>
      </c>
      <c r="C21" s="183"/>
      <c r="D21" s="183"/>
      <c r="E21" s="183"/>
      <c r="F21" s="183"/>
      <c r="G21" s="183"/>
      <c r="H21" s="183"/>
      <c r="I21" s="183"/>
      <c r="J21" s="183"/>
      <c r="K21" s="42"/>
    </row>
    <row r="22" spans="2:12" ht="135" x14ac:dyDescent="0.25">
      <c r="B22" s="25" t="s">
        <v>198</v>
      </c>
      <c r="C22" s="131" t="s">
        <v>243</v>
      </c>
      <c r="D22" s="131" t="s">
        <v>210</v>
      </c>
      <c r="E22" s="131" t="s">
        <v>211</v>
      </c>
      <c r="F22" s="131" t="s">
        <v>212</v>
      </c>
      <c r="G22" s="131" t="s">
        <v>213</v>
      </c>
      <c r="H22" s="26" t="s">
        <v>200</v>
      </c>
      <c r="I22" s="131" t="s">
        <v>239</v>
      </c>
      <c r="J22" s="132" t="s">
        <v>244</v>
      </c>
      <c r="K22" s="133" t="s">
        <v>245</v>
      </c>
    </row>
    <row r="23" spans="2:12" ht="30" x14ac:dyDescent="0.25">
      <c r="B23" s="83" t="s">
        <v>140</v>
      </c>
      <c r="C23" s="13" t="s">
        <v>37</v>
      </c>
      <c r="D23" s="13"/>
      <c r="E23" s="13">
        <v>40</v>
      </c>
      <c r="F23" s="13" t="s">
        <v>67</v>
      </c>
      <c r="G23" s="84">
        <v>10000</v>
      </c>
      <c r="H23" s="13" t="s">
        <v>142</v>
      </c>
      <c r="I23" s="13" t="s">
        <v>144</v>
      </c>
      <c r="J23" s="81">
        <v>42370</v>
      </c>
      <c r="K23" s="37"/>
    </row>
    <row r="24" spans="2:12" ht="30.75" thickBot="1" x14ac:dyDescent="0.3">
      <c r="B24" s="85" t="s">
        <v>140</v>
      </c>
      <c r="C24" s="31" t="s">
        <v>37</v>
      </c>
      <c r="D24" s="16">
        <v>41</v>
      </c>
      <c r="E24" s="16"/>
      <c r="F24" s="16" t="s">
        <v>67</v>
      </c>
      <c r="G24" s="86">
        <v>14000</v>
      </c>
      <c r="H24" s="16" t="s">
        <v>142</v>
      </c>
      <c r="I24" s="16" t="s">
        <v>144</v>
      </c>
      <c r="J24" s="82">
        <v>42370</v>
      </c>
      <c r="K24" s="39"/>
    </row>
    <row r="25" spans="2:12" ht="51" customHeight="1" x14ac:dyDescent="0.25">
      <c r="B25" s="167" t="s">
        <v>126</v>
      </c>
      <c r="C25" s="167"/>
      <c r="D25" s="167"/>
      <c r="E25" s="167"/>
      <c r="F25" s="167"/>
      <c r="G25" s="167"/>
      <c r="H25" s="167"/>
      <c r="I25" s="167"/>
      <c r="J25" s="167"/>
    </row>
    <row r="26" spans="2:12" s="2" customFormat="1" ht="15.75" thickBot="1" x14ac:dyDescent="0.3">
      <c r="B26" s="7"/>
    </row>
    <row r="27" spans="2:12" ht="27.75" customHeight="1" x14ac:dyDescent="0.25">
      <c r="B27" s="170" t="s">
        <v>148</v>
      </c>
      <c r="C27" s="171"/>
      <c r="D27" s="171"/>
      <c r="E27" s="171"/>
      <c r="F27" s="171"/>
      <c r="G27" s="171"/>
      <c r="H27" s="171"/>
      <c r="I27" s="171"/>
      <c r="J27" s="171"/>
      <c r="K27" s="171"/>
      <c r="L27" s="184"/>
    </row>
    <row r="28" spans="2:12" ht="135" x14ac:dyDescent="0.25">
      <c r="B28" s="12" t="s">
        <v>198</v>
      </c>
      <c r="C28" s="22" t="s">
        <v>218</v>
      </c>
      <c r="D28" s="22" t="s">
        <v>89</v>
      </c>
      <c r="E28" s="22" t="s">
        <v>246</v>
      </c>
      <c r="F28" s="22" t="s">
        <v>220</v>
      </c>
      <c r="G28" s="22" t="s">
        <v>221</v>
      </c>
      <c r="H28" s="80" t="s">
        <v>134</v>
      </c>
      <c r="I28" s="106" t="s">
        <v>247</v>
      </c>
      <c r="J28" s="106" t="s">
        <v>248</v>
      </c>
      <c r="K28" s="22" t="s">
        <v>249</v>
      </c>
      <c r="L28" s="133" t="s">
        <v>224</v>
      </c>
    </row>
    <row r="29" spans="2:12" ht="45.75" thickBot="1" x14ac:dyDescent="0.3">
      <c r="B29" s="143" t="s">
        <v>140</v>
      </c>
      <c r="C29" s="16" t="s">
        <v>84</v>
      </c>
      <c r="D29" s="16" t="s">
        <v>90</v>
      </c>
      <c r="E29" s="16" t="s">
        <v>20</v>
      </c>
      <c r="F29" s="31" t="s">
        <v>145</v>
      </c>
      <c r="G29" s="17" t="s">
        <v>16</v>
      </c>
      <c r="H29" s="17">
        <v>0.5</v>
      </c>
      <c r="I29" s="36" t="s">
        <v>147</v>
      </c>
      <c r="J29" s="61">
        <v>7000</v>
      </c>
      <c r="K29" s="82">
        <v>42370</v>
      </c>
      <c r="L29" s="39"/>
    </row>
    <row r="30" spans="2:12" ht="14.45" customHeight="1" x14ac:dyDescent="0.25">
      <c r="B30" s="167" t="s">
        <v>146</v>
      </c>
      <c r="C30" s="167"/>
      <c r="D30" s="167"/>
      <c r="E30" s="167"/>
      <c r="F30" s="167"/>
      <c r="G30" s="167"/>
      <c r="H30" s="167"/>
      <c r="I30" s="167"/>
      <c r="J30" s="167"/>
    </row>
    <row r="31" spans="2:12" x14ac:dyDescent="0.25">
      <c r="B31" s="167"/>
      <c r="C31" s="167"/>
      <c r="D31" s="167"/>
      <c r="E31" s="167"/>
      <c r="F31" s="167"/>
      <c r="G31" s="167"/>
      <c r="H31" s="167"/>
      <c r="I31" s="167"/>
      <c r="J31" s="167"/>
    </row>
    <row r="35" spans="6:8" x14ac:dyDescent="0.25">
      <c r="H35" s="57"/>
    </row>
    <row r="44" spans="6:8" x14ac:dyDescent="0.25">
      <c r="F44" s="57"/>
    </row>
    <row r="52" spans="5:5" x14ac:dyDescent="0.25">
      <c r="E52" s="57"/>
    </row>
  </sheetData>
  <mergeCells count="21">
    <mergeCell ref="C13:H13"/>
    <mergeCell ref="B1:H1"/>
    <mergeCell ref="B3:H3"/>
    <mergeCell ref="B4:H4"/>
    <mergeCell ref="C5:H5"/>
    <mergeCell ref="C6:H6"/>
    <mergeCell ref="C7:H7"/>
    <mergeCell ref="C8:H8"/>
    <mergeCell ref="C9:H9"/>
    <mergeCell ref="C10:H10"/>
    <mergeCell ref="C11:H11"/>
    <mergeCell ref="C12:H12"/>
    <mergeCell ref="B21:J21"/>
    <mergeCell ref="B25:J25"/>
    <mergeCell ref="B30:J31"/>
    <mergeCell ref="B14:B15"/>
    <mergeCell ref="C14:H14"/>
    <mergeCell ref="C15:H15"/>
    <mergeCell ref="B16:H16"/>
    <mergeCell ref="B17:I17"/>
    <mergeCell ref="B27:L27"/>
  </mergeCells>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'legördülő kommunális'!$E$16:$E$18</xm:f>
          </x14:formula1>
          <xm:sqref>G29</xm:sqref>
        </x14:dataValidation>
        <x14:dataValidation type="list" allowBlank="1" showInputMessage="1" showErrorMessage="1">
          <x14:formula1>
            <xm:f>'legördülő kommunális'!$A$2</xm:f>
          </x14:formula1>
          <xm:sqref>E29</xm:sqref>
        </x14:dataValidation>
        <x14:dataValidation type="list" allowBlank="1" showInputMessage="1" showErrorMessage="1">
          <x14:formula1>
            <xm:f>'legördülő kommunális'!$A$16:$A$25</xm:f>
          </x14:formula1>
          <xm:sqref>C29</xm:sqref>
        </x14:dataValidation>
        <x14:dataValidation type="list" allowBlank="1" showInputMessage="1" showErrorMessage="1">
          <x14:formula1>
            <xm:f>'legördülő kommunális'!$K$2:$K$4</xm:f>
          </x14:formula1>
          <xm:sqref>H23:H24</xm:sqref>
        </x14:dataValidation>
        <x14:dataValidation type="list" allowBlank="1" showInputMessage="1" showErrorMessage="1">
          <x14:formula1>
            <xm:f>'legördülő kommunális'!$O$2</xm:f>
          </x14:formula1>
          <xm:sqref>B19</xm:sqref>
        </x14:dataValidation>
        <x14:dataValidation type="list" allowBlank="1" showInputMessage="1" showErrorMessage="1">
          <x14:formula1>
            <xm:f>'legördülő kommunális'!$A$2</xm:f>
          </x14:formula1>
          <xm:sqref>E19</xm:sqref>
        </x14:dataValidation>
        <x14:dataValidation type="list" allowBlank="1" showInputMessage="1" showErrorMessage="1">
          <x14:formula1>
            <xm:f>'legördülő kommunális'!$E$2:$E$5</xm:f>
          </x14:formula1>
          <xm:sqref>F19</xm:sqref>
        </x14:dataValidation>
        <x14:dataValidation type="list" allowBlank="1" showInputMessage="1" showErrorMessage="1">
          <x14:formula1>
            <xm:f>'legördülő kommunális'!$H$2:$H$4</xm:f>
          </x14:formula1>
          <xm:sqref>G19</xm:sqref>
        </x14:dataValidation>
        <x14:dataValidation type="list" allowBlank="1" showInputMessage="1" showErrorMessage="1">
          <x14:formula1>
            <xm:f>'legördülő kommunális'!$A$9:$A$13</xm:f>
          </x14:formula1>
          <xm:sqref>C23:C24</xm:sqref>
        </x14:dataValidation>
        <x14:dataValidation type="list" allowBlank="1" showInputMessage="1" showErrorMessage="1">
          <x14:formula1>
            <xm:f>'legördülő kommunális'!$K$2:$K$3</xm:f>
          </x14:formula1>
          <xm:sqref>H19</xm:sqref>
        </x14:dataValidation>
        <x14:dataValidation type="list" allowBlank="1" showInputMessage="1" showErrorMessage="1">
          <x14:formula1>
            <xm:f>'legördülő kommunális'!$D$8:$D$9</xm:f>
          </x14:formula1>
          <xm:sqref>F23:F24</xm:sqref>
        </x14:dataValidation>
        <x14:dataValidation type="list" allowBlank="1" showInputMessage="1" showErrorMessage="1">
          <x14:formula1>
            <xm:f>'legördülő kommunális'!$H$8:$H$13</xm:f>
          </x14:formula1>
          <xm:sqref>I23:I24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25"/>
  <sheetViews>
    <sheetView workbookViewId="0">
      <selection activeCell="G10" sqref="G10"/>
    </sheetView>
  </sheetViews>
  <sheetFormatPr defaultRowHeight="15" x14ac:dyDescent="0.25"/>
  <cols>
    <col min="3" max="3" width="13.140625" customWidth="1"/>
  </cols>
  <sheetData>
    <row r="1" spans="1:15" x14ac:dyDescent="0.25">
      <c r="A1" t="s">
        <v>113</v>
      </c>
      <c r="E1" t="s">
        <v>114</v>
      </c>
      <c r="H1" t="s">
        <v>115</v>
      </c>
      <c r="K1" t="s">
        <v>199</v>
      </c>
      <c r="O1" t="s">
        <v>125</v>
      </c>
    </row>
    <row r="2" spans="1:15" x14ac:dyDescent="0.25">
      <c r="A2" t="s">
        <v>20</v>
      </c>
      <c r="E2" t="s">
        <v>141</v>
      </c>
      <c r="H2" t="s">
        <v>70</v>
      </c>
      <c r="K2" t="s">
        <v>142</v>
      </c>
      <c r="O2" t="s">
        <v>140</v>
      </c>
    </row>
    <row r="3" spans="1:15" x14ac:dyDescent="0.25">
      <c r="E3" t="s">
        <v>149</v>
      </c>
      <c r="H3" t="s">
        <v>141</v>
      </c>
      <c r="K3" t="s">
        <v>35</v>
      </c>
    </row>
    <row r="4" spans="1:15" x14ac:dyDescent="0.25">
      <c r="E4" t="s">
        <v>100</v>
      </c>
      <c r="H4" t="s">
        <v>112</v>
      </c>
      <c r="K4" t="s">
        <v>38</v>
      </c>
    </row>
    <row r="5" spans="1:15" x14ac:dyDescent="0.25">
      <c r="E5" t="s">
        <v>150</v>
      </c>
    </row>
    <row r="7" spans="1:15" x14ac:dyDescent="0.25">
      <c r="A7" t="s">
        <v>122</v>
      </c>
      <c r="D7" t="s">
        <v>123</v>
      </c>
      <c r="H7" t="s">
        <v>124</v>
      </c>
    </row>
    <row r="8" spans="1:15" x14ac:dyDescent="0.25">
      <c r="A8" t="s">
        <v>17</v>
      </c>
      <c r="D8" t="s">
        <v>67</v>
      </c>
      <c r="H8" t="s">
        <v>12</v>
      </c>
    </row>
    <row r="9" spans="1:15" x14ac:dyDescent="0.25">
      <c r="A9" t="s">
        <v>49</v>
      </c>
      <c r="D9" t="s">
        <v>141</v>
      </c>
      <c r="H9" t="s">
        <v>144</v>
      </c>
    </row>
    <row r="10" spans="1:15" x14ac:dyDescent="0.25">
      <c r="A10" t="s">
        <v>37</v>
      </c>
      <c r="H10" t="s">
        <v>51</v>
      </c>
    </row>
    <row r="11" spans="1:15" x14ac:dyDescent="0.25">
      <c r="A11" t="s">
        <v>93</v>
      </c>
      <c r="H11" t="s">
        <v>92</v>
      </c>
    </row>
    <row r="12" spans="1:15" x14ac:dyDescent="0.25">
      <c r="A12" t="s">
        <v>45</v>
      </c>
    </row>
    <row r="13" spans="1:15" x14ac:dyDescent="0.25">
      <c r="A13" t="s">
        <v>94</v>
      </c>
    </row>
    <row r="15" spans="1:15" x14ac:dyDescent="0.25">
      <c r="A15" t="s">
        <v>128</v>
      </c>
      <c r="E15" t="s">
        <v>129</v>
      </c>
    </row>
    <row r="16" spans="1:15" x14ac:dyDescent="0.25">
      <c r="A16" t="s">
        <v>78</v>
      </c>
      <c r="E16" t="s">
        <v>96</v>
      </c>
    </row>
    <row r="17" spans="1:5" x14ac:dyDescent="0.25">
      <c r="A17" t="s">
        <v>79</v>
      </c>
      <c r="E17" t="s">
        <v>16</v>
      </c>
    </row>
    <row r="18" spans="1:5" x14ac:dyDescent="0.25">
      <c r="A18" t="s">
        <v>80</v>
      </c>
    </row>
    <row r="19" spans="1:5" x14ac:dyDescent="0.25">
      <c r="A19" t="s">
        <v>81</v>
      </c>
    </row>
    <row r="20" spans="1:5" x14ac:dyDescent="0.25">
      <c r="A20" t="s">
        <v>82</v>
      </c>
    </row>
    <row r="21" spans="1:5" x14ac:dyDescent="0.25">
      <c r="A21" t="s">
        <v>83</v>
      </c>
    </row>
    <row r="22" spans="1:5" x14ac:dyDescent="0.25">
      <c r="A22" t="s">
        <v>84</v>
      </c>
    </row>
    <row r="23" spans="1:5" x14ac:dyDescent="0.25">
      <c r="A23" t="s">
        <v>85</v>
      </c>
    </row>
    <row r="24" spans="1:5" x14ac:dyDescent="0.25">
      <c r="A24" t="s">
        <v>86</v>
      </c>
    </row>
    <row r="25" spans="1:5" x14ac:dyDescent="0.25">
      <c r="A25"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33"/>
  <sheetViews>
    <sheetView workbookViewId="0">
      <selection activeCell="Q6" sqref="Q6"/>
    </sheetView>
  </sheetViews>
  <sheetFormatPr defaultRowHeight="15" x14ac:dyDescent="0.25"/>
  <cols>
    <col min="7" max="7" width="24.140625" customWidth="1"/>
  </cols>
  <sheetData>
    <row r="1" spans="1:16" x14ac:dyDescent="0.25">
      <c r="A1" t="s">
        <v>113</v>
      </c>
      <c r="E1" t="s">
        <v>125</v>
      </c>
      <c r="H1" t="s">
        <v>115</v>
      </c>
      <c r="K1" t="s">
        <v>199</v>
      </c>
      <c r="P1" t="s">
        <v>250</v>
      </c>
    </row>
    <row r="2" spans="1:16" x14ac:dyDescent="0.25">
      <c r="A2" t="s">
        <v>20</v>
      </c>
      <c r="E2" t="s">
        <v>176</v>
      </c>
      <c r="H2" t="s">
        <v>179</v>
      </c>
      <c r="K2" t="s">
        <v>181</v>
      </c>
      <c r="P2" t="s">
        <v>180</v>
      </c>
    </row>
    <row r="3" spans="1:16" x14ac:dyDescent="0.25">
      <c r="E3" t="s">
        <v>177</v>
      </c>
      <c r="H3" t="s">
        <v>178</v>
      </c>
      <c r="K3" t="s">
        <v>36</v>
      </c>
      <c r="P3" t="s">
        <v>188</v>
      </c>
    </row>
    <row r="7" spans="1:16" x14ac:dyDescent="0.25">
      <c r="A7" t="s">
        <v>122</v>
      </c>
      <c r="D7" t="s">
        <v>123</v>
      </c>
      <c r="H7" t="s">
        <v>124</v>
      </c>
    </row>
    <row r="8" spans="1:16" x14ac:dyDescent="0.25">
      <c r="A8" t="s">
        <v>49</v>
      </c>
      <c r="H8" t="s">
        <v>12</v>
      </c>
    </row>
    <row r="9" spans="1:16" x14ac:dyDescent="0.25">
      <c r="A9" t="s">
        <v>93</v>
      </c>
      <c r="H9" t="s">
        <v>144</v>
      </c>
    </row>
    <row r="10" spans="1:16" x14ac:dyDescent="0.25">
      <c r="A10" t="s">
        <v>37</v>
      </c>
      <c r="H10" t="s">
        <v>51</v>
      </c>
    </row>
    <row r="11" spans="1:16" x14ac:dyDescent="0.25">
      <c r="A11" t="s">
        <v>17</v>
      </c>
      <c r="H11" t="s">
        <v>92</v>
      </c>
    </row>
    <row r="12" spans="1:16" x14ac:dyDescent="0.25">
      <c r="A12" t="s">
        <v>45</v>
      </c>
    </row>
    <row r="13" spans="1:16" x14ac:dyDescent="0.25">
      <c r="A13" t="s">
        <v>94</v>
      </c>
    </row>
    <row r="19" spans="1:9" x14ac:dyDescent="0.25">
      <c r="A19" t="s">
        <v>128</v>
      </c>
      <c r="E19" t="s">
        <v>129</v>
      </c>
    </row>
    <row r="20" spans="1:9" x14ac:dyDescent="0.25">
      <c r="A20" t="s">
        <v>78</v>
      </c>
      <c r="E20" t="s">
        <v>96</v>
      </c>
      <c r="I20" s="107"/>
    </row>
    <row r="21" spans="1:9" x14ac:dyDescent="0.25">
      <c r="A21" t="s">
        <v>79</v>
      </c>
      <c r="E21" t="s">
        <v>16</v>
      </c>
      <c r="I21" s="107"/>
    </row>
    <row r="22" spans="1:9" x14ac:dyDescent="0.25">
      <c r="A22" t="s">
        <v>80</v>
      </c>
      <c r="I22" s="107"/>
    </row>
    <row r="23" spans="1:9" x14ac:dyDescent="0.25">
      <c r="A23" t="s">
        <v>81</v>
      </c>
      <c r="I23" s="107"/>
    </row>
    <row r="24" spans="1:9" x14ac:dyDescent="0.25">
      <c r="A24" t="s">
        <v>82</v>
      </c>
      <c r="I24" s="107"/>
    </row>
    <row r="25" spans="1:9" x14ac:dyDescent="0.25">
      <c r="A25" t="s">
        <v>83</v>
      </c>
      <c r="I25" s="107"/>
    </row>
    <row r="26" spans="1:9" x14ac:dyDescent="0.25">
      <c r="A26" t="s">
        <v>84</v>
      </c>
      <c r="I26" s="107"/>
    </row>
    <row r="27" spans="1:9" x14ac:dyDescent="0.25">
      <c r="A27" t="s">
        <v>85</v>
      </c>
      <c r="I27" s="107"/>
    </row>
    <row r="28" spans="1:9" x14ac:dyDescent="0.25">
      <c r="A28" t="s">
        <v>86</v>
      </c>
      <c r="I28" s="107"/>
    </row>
    <row r="29" spans="1:9" x14ac:dyDescent="0.25">
      <c r="A29" t="s">
        <v>87</v>
      </c>
      <c r="I29" s="107"/>
    </row>
    <row r="30" spans="1:9" x14ac:dyDescent="0.25">
      <c r="I30" s="107"/>
    </row>
    <row r="31" spans="1:9" x14ac:dyDescent="0.25">
      <c r="I31" s="107"/>
    </row>
    <row r="32" spans="1:9" x14ac:dyDescent="0.25">
      <c r="I32" s="107"/>
    </row>
    <row r="33" spans="9:9" x14ac:dyDescent="0.25">
      <c r="I33" s="107"/>
    </row>
  </sheetData>
  <pageMargins left="0.7" right="0.7" top="0.75" bottom="0.75" header="0.3" footer="0.3"/>
  <pageSetup paperSize="8"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54"/>
  <sheetViews>
    <sheetView zoomScale="90" zoomScaleNormal="90" workbookViewId="0"/>
  </sheetViews>
  <sheetFormatPr defaultColWidth="9.140625" defaultRowHeight="15" x14ac:dyDescent="0.25"/>
  <cols>
    <col min="1" max="1" width="9.140625" style="1"/>
    <col min="2" max="2" width="46" style="1" customWidth="1"/>
    <col min="3" max="3" width="22.140625" style="1" bestFit="1" customWidth="1"/>
    <col min="4" max="4" width="22.5703125" style="1" customWidth="1"/>
    <col min="5" max="5" width="22.28515625" style="1" customWidth="1"/>
    <col min="6" max="6" width="26.85546875" style="1" customWidth="1"/>
    <col min="7" max="7" width="19" style="103" customWidth="1"/>
    <col min="8" max="8" width="19.5703125" style="1" bestFit="1" customWidth="1"/>
    <col min="9" max="9" width="19.5703125" style="1" customWidth="1"/>
    <col min="10" max="10" width="23.7109375" style="1" customWidth="1"/>
    <col min="11" max="11" width="25" style="1" customWidth="1"/>
    <col min="12" max="12" width="24.5703125" style="1" customWidth="1"/>
    <col min="13" max="13" width="28.85546875" style="1" customWidth="1"/>
    <col min="14" max="14" width="30.5703125" style="1" customWidth="1"/>
    <col min="15" max="16384" width="9.140625" style="1"/>
  </cols>
  <sheetData>
    <row r="1" spans="2:10" ht="20.25" x14ac:dyDescent="0.3">
      <c r="B1" s="159" t="s">
        <v>18</v>
      </c>
      <c r="C1" s="159"/>
      <c r="D1" s="159"/>
      <c r="E1" s="159"/>
      <c r="F1" s="159"/>
      <c r="G1" s="159"/>
      <c r="H1" s="159"/>
      <c r="I1" s="76"/>
    </row>
    <row r="2" spans="2:10" ht="20.25" x14ac:dyDescent="0.3">
      <c r="B2" s="97"/>
      <c r="C2" s="97"/>
      <c r="D2" s="97"/>
      <c r="E2" s="97"/>
      <c r="F2" s="97"/>
      <c r="G2" s="102"/>
      <c r="H2" s="97"/>
      <c r="I2" s="76"/>
    </row>
    <row r="3" spans="2:10" ht="15.75" thickBot="1" x14ac:dyDescent="0.3">
      <c r="B3" s="160"/>
      <c r="C3" s="160"/>
      <c r="D3" s="160"/>
      <c r="E3" s="160"/>
      <c r="F3" s="160"/>
      <c r="G3" s="160"/>
      <c r="H3" s="160"/>
      <c r="I3" s="95"/>
    </row>
    <row r="4" spans="2:10" ht="26.25" customHeight="1" x14ac:dyDescent="0.25">
      <c r="B4" s="161" t="s">
        <v>8</v>
      </c>
      <c r="C4" s="162"/>
      <c r="D4" s="162"/>
      <c r="E4" s="162"/>
      <c r="F4" s="162"/>
      <c r="G4" s="162"/>
      <c r="H4" s="163"/>
      <c r="I4" s="5"/>
    </row>
    <row r="5" spans="2:10" x14ac:dyDescent="0.25">
      <c r="B5" s="14" t="s">
        <v>276</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5.75" thickBot="1" x14ac:dyDescent="0.3">
      <c r="B16" s="177"/>
      <c r="C16" s="177"/>
      <c r="D16" s="177"/>
      <c r="E16" s="177"/>
      <c r="F16" s="177"/>
      <c r="G16" s="177"/>
      <c r="H16" s="177"/>
      <c r="I16" s="4"/>
    </row>
    <row r="17" spans="2:14" s="3" customFormat="1" ht="27.75" customHeight="1" x14ac:dyDescent="0.2">
      <c r="B17" s="161" t="s">
        <v>99</v>
      </c>
      <c r="C17" s="162"/>
      <c r="D17" s="162"/>
      <c r="E17" s="162"/>
      <c r="F17" s="162"/>
      <c r="G17" s="163"/>
      <c r="H17" s="128"/>
      <c r="I17" s="128"/>
      <c r="J17" s="75"/>
    </row>
    <row r="18" spans="2:14" ht="166.5" customHeight="1" thickBot="1" x14ac:dyDescent="0.3">
      <c r="B18" s="92" t="s">
        <v>190</v>
      </c>
      <c r="C18" s="93" t="s">
        <v>201</v>
      </c>
      <c r="D18" s="31" t="s">
        <v>7</v>
      </c>
      <c r="E18" s="93" t="s">
        <v>262</v>
      </c>
      <c r="F18" s="93" t="s">
        <v>263</v>
      </c>
      <c r="G18" s="130" t="s">
        <v>236</v>
      </c>
      <c r="H18" s="2"/>
      <c r="I18" s="2"/>
      <c r="J18" s="2"/>
    </row>
    <row r="19" spans="2:14" ht="15.75" thickBot="1" x14ac:dyDescent="0.3">
      <c r="B19" s="148" t="s">
        <v>278</v>
      </c>
      <c r="C19" s="151">
        <v>42370</v>
      </c>
      <c r="D19" s="152" t="s">
        <v>13</v>
      </c>
      <c r="E19" s="152" t="s">
        <v>157</v>
      </c>
      <c r="F19" s="152" t="s">
        <v>36</v>
      </c>
      <c r="G19" s="153">
        <v>42370</v>
      </c>
      <c r="H19" s="2"/>
      <c r="I19" s="2"/>
      <c r="J19" s="2"/>
    </row>
    <row r="20" spans="2:14" ht="15" customHeight="1" x14ac:dyDescent="0.25">
      <c r="B20" s="167"/>
      <c r="C20" s="167"/>
      <c r="D20" s="167"/>
      <c r="E20" s="167"/>
      <c r="F20" s="167"/>
      <c r="G20" s="167"/>
      <c r="H20" s="167"/>
      <c r="I20" s="167"/>
    </row>
    <row r="21" spans="2:14" x14ac:dyDescent="0.25">
      <c r="B21" s="20"/>
      <c r="C21" s="18"/>
      <c r="D21" s="19"/>
      <c r="E21" s="46"/>
      <c r="F21" s="96"/>
      <c r="G21" s="96"/>
      <c r="H21" s="19"/>
      <c r="I21" s="18"/>
    </row>
    <row r="22" spans="2:14" s="2" customFormat="1" ht="15.75" thickBot="1" x14ac:dyDescent="0.3">
      <c r="B22" s="7"/>
      <c r="G22" s="20"/>
    </row>
    <row r="23" spans="2:14" ht="15.75" thickBot="1" x14ac:dyDescent="0.3">
      <c r="B23" s="182" t="s">
        <v>158</v>
      </c>
      <c r="C23" s="183"/>
      <c r="D23" s="183"/>
      <c r="E23" s="183"/>
      <c r="F23" s="183"/>
      <c r="G23" s="183"/>
      <c r="H23" s="183"/>
      <c r="I23" s="183"/>
      <c r="J23" s="183"/>
      <c r="K23" s="42"/>
    </row>
    <row r="24" spans="2:14" ht="150" x14ac:dyDescent="0.25">
      <c r="B24" s="25" t="s">
        <v>190</v>
      </c>
      <c r="C24" s="131" t="s">
        <v>275</v>
      </c>
      <c r="D24" s="131" t="s">
        <v>264</v>
      </c>
      <c r="E24" s="131" t="s">
        <v>265</v>
      </c>
      <c r="F24" s="131" t="s">
        <v>266</v>
      </c>
      <c r="G24" s="131" t="s">
        <v>267</v>
      </c>
      <c r="H24" s="131" t="s">
        <v>268</v>
      </c>
      <c r="I24" s="135" t="s">
        <v>215</v>
      </c>
      <c r="J24" s="132" t="s">
        <v>256</v>
      </c>
      <c r="K24" s="133" t="s">
        <v>257</v>
      </c>
    </row>
    <row r="25" spans="2:14" ht="15.75" thickBot="1" x14ac:dyDescent="0.3">
      <c r="B25" s="148" t="s">
        <v>278</v>
      </c>
      <c r="C25" s="31" t="s">
        <v>17</v>
      </c>
      <c r="D25" s="149"/>
      <c r="E25" s="149"/>
      <c r="F25" s="149"/>
      <c r="G25" s="31">
        <v>2</v>
      </c>
      <c r="H25" s="31" t="s">
        <v>36</v>
      </c>
      <c r="I25" s="31" t="s">
        <v>12</v>
      </c>
      <c r="J25" s="114">
        <v>42370</v>
      </c>
      <c r="K25" s="150">
        <v>42370</v>
      </c>
    </row>
    <row r="26" spans="2:14" s="2" customFormat="1" ht="15.75" thickBot="1" x14ac:dyDescent="0.3">
      <c r="B26" s="7"/>
      <c r="G26" s="20"/>
    </row>
    <row r="27" spans="2:14" ht="27.75" customHeight="1" x14ac:dyDescent="0.25">
      <c r="B27" s="170" t="s">
        <v>10</v>
      </c>
      <c r="C27" s="171"/>
      <c r="D27" s="171"/>
      <c r="E27" s="171"/>
      <c r="F27" s="171"/>
      <c r="G27" s="171"/>
      <c r="H27" s="171"/>
      <c r="I27" s="171"/>
      <c r="J27" s="171"/>
      <c r="K27" s="171"/>
      <c r="L27" s="171"/>
      <c r="M27" s="171"/>
      <c r="N27" s="184"/>
    </row>
    <row r="28" spans="2:14" ht="180" x14ac:dyDescent="0.25">
      <c r="B28" s="12" t="s">
        <v>190</v>
      </c>
      <c r="C28" s="22" t="s">
        <v>218</v>
      </c>
      <c r="D28" s="106" t="s">
        <v>269</v>
      </c>
      <c r="E28" s="22" t="s">
        <v>270</v>
      </c>
      <c r="F28" s="106" t="s">
        <v>271</v>
      </c>
      <c r="G28" s="22" t="s">
        <v>272</v>
      </c>
      <c r="H28" s="22" t="s">
        <v>220</v>
      </c>
      <c r="I28" s="22" t="s">
        <v>221</v>
      </c>
      <c r="J28" s="80" t="s">
        <v>134</v>
      </c>
      <c r="K28" s="80" t="s">
        <v>130</v>
      </c>
      <c r="L28" s="106" t="s">
        <v>273</v>
      </c>
      <c r="M28" s="22" t="s">
        <v>261</v>
      </c>
      <c r="N28" s="133" t="s">
        <v>224</v>
      </c>
    </row>
    <row r="29" spans="2:14" ht="45" x14ac:dyDescent="0.25">
      <c r="B29" s="147" t="s">
        <v>278</v>
      </c>
      <c r="C29" s="13" t="s">
        <v>82</v>
      </c>
      <c r="D29" s="106" t="s">
        <v>161</v>
      </c>
      <c r="E29" s="22" t="s">
        <v>164</v>
      </c>
      <c r="F29" s="109"/>
      <c r="G29" s="13" t="s">
        <v>157</v>
      </c>
      <c r="H29" s="13" t="s">
        <v>165</v>
      </c>
      <c r="I29" s="13" t="s">
        <v>96</v>
      </c>
      <c r="J29" s="108">
        <v>1</v>
      </c>
      <c r="K29" s="80" t="s">
        <v>166</v>
      </c>
      <c r="L29" s="60">
        <v>300000</v>
      </c>
      <c r="M29" s="104">
        <v>43466</v>
      </c>
      <c r="N29" s="37"/>
    </row>
    <row r="30" spans="2:14" ht="75" x14ac:dyDescent="0.25">
      <c r="B30" s="147" t="s">
        <v>278</v>
      </c>
      <c r="C30" s="13" t="s">
        <v>80</v>
      </c>
      <c r="D30" s="106" t="s">
        <v>162</v>
      </c>
      <c r="E30" s="22" t="s">
        <v>167</v>
      </c>
      <c r="F30" s="109"/>
      <c r="G30" s="13" t="s">
        <v>157</v>
      </c>
      <c r="H30" s="13" t="s">
        <v>168</v>
      </c>
      <c r="I30" s="13" t="s">
        <v>96</v>
      </c>
      <c r="J30" s="108">
        <v>0.5</v>
      </c>
      <c r="K30" s="80" t="s">
        <v>169</v>
      </c>
      <c r="L30" s="60">
        <v>30000000</v>
      </c>
      <c r="M30" s="104">
        <v>43466</v>
      </c>
      <c r="N30" s="37"/>
    </row>
    <row r="31" spans="2:14" ht="120.75" thickBot="1" x14ac:dyDescent="0.3">
      <c r="B31" s="92" t="s">
        <v>278</v>
      </c>
      <c r="C31" s="31" t="s">
        <v>81</v>
      </c>
      <c r="D31" s="110" t="s">
        <v>163</v>
      </c>
      <c r="E31" s="111"/>
      <c r="F31" s="110" t="s">
        <v>170</v>
      </c>
      <c r="G31" s="31" t="s">
        <v>157</v>
      </c>
      <c r="H31" s="31" t="s">
        <v>171</v>
      </c>
      <c r="I31" s="31" t="s">
        <v>16</v>
      </c>
      <c r="J31" s="112" t="s">
        <v>173</v>
      </c>
      <c r="K31" s="113" t="s">
        <v>172</v>
      </c>
      <c r="L31" s="61" t="s">
        <v>174</v>
      </c>
      <c r="M31" s="114">
        <v>43466</v>
      </c>
      <c r="N31" s="115"/>
    </row>
    <row r="32" spans="2:14" ht="14.45" customHeight="1" x14ac:dyDescent="0.25">
      <c r="B32" s="167" t="s">
        <v>175</v>
      </c>
      <c r="C32" s="167"/>
      <c r="D32" s="167"/>
      <c r="E32" s="167"/>
      <c r="F32" s="167"/>
      <c r="G32" s="167"/>
      <c r="H32" s="167"/>
      <c r="I32" s="167"/>
      <c r="J32" s="167"/>
    </row>
    <row r="33" spans="2:10" ht="41.1" customHeight="1" x14ac:dyDescent="0.25">
      <c r="B33" s="167"/>
      <c r="C33" s="167"/>
      <c r="D33" s="167"/>
      <c r="E33" s="167"/>
      <c r="F33" s="167"/>
      <c r="G33" s="167"/>
      <c r="H33" s="167"/>
      <c r="I33" s="167"/>
      <c r="J33" s="167"/>
    </row>
    <row r="37" spans="2:10" x14ac:dyDescent="0.25">
      <c r="H37" s="57"/>
    </row>
    <row r="46" spans="2:10" x14ac:dyDescent="0.25">
      <c r="F46" s="57"/>
    </row>
    <row r="54" spans="5:5" x14ac:dyDescent="0.25">
      <c r="E54" s="57"/>
    </row>
  </sheetData>
  <mergeCells count="21">
    <mergeCell ref="C13:H13"/>
    <mergeCell ref="B1:H1"/>
    <mergeCell ref="B3:H3"/>
    <mergeCell ref="B4:H4"/>
    <mergeCell ref="C5:H5"/>
    <mergeCell ref="C6:H6"/>
    <mergeCell ref="C7:H7"/>
    <mergeCell ref="C8:H8"/>
    <mergeCell ref="C9:H9"/>
    <mergeCell ref="C10:H10"/>
    <mergeCell ref="C11:H11"/>
    <mergeCell ref="C12:H12"/>
    <mergeCell ref="B20:I20"/>
    <mergeCell ref="B23:J23"/>
    <mergeCell ref="B32:J33"/>
    <mergeCell ref="B27:N27"/>
    <mergeCell ref="B14:B15"/>
    <mergeCell ref="C14:H14"/>
    <mergeCell ref="C15:H15"/>
    <mergeCell ref="B16:H16"/>
    <mergeCell ref="B17:G17"/>
  </mergeCells>
  <dataValidations count="2">
    <dataValidation type="list" allowBlank="1" showInputMessage="1" showErrorMessage="1" sqref="G21">
      <formula1>lista2</formula1>
    </dataValidation>
    <dataValidation type="list" allowBlank="1" showInputMessage="1" showErrorMessage="1" sqref="E21">
      <formula1>lista1</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'legördülő HIPA'!$A$2</xm:f>
          </x14:formula1>
          <xm:sqref>E19 G29:G31</xm:sqref>
        </x14:dataValidation>
        <x14:dataValidation type="list" allowBlank="1" showInputMessage="1" showErrorMessage="1">
          <x14:formula1>
            <xm:f>'legördülő HIPA'!$A$8:$A$9</xm:f>
          </x14:formula1>
          <xm:sqref>C25</xm:sqref>
        </x14:dataValidation>
        <x14:dataValidation type="list" allowBlank="1" showInputMessage="1" showErrorMessage="1">
          <x14:formula1>
            <xm:f>'legördülő HIPA'!$D$8</xm:f>
          </x14:formula1>
          <xm:sqref>D25:F25</xm:sqref>
        </x14:dataValidation>
        <x14:dataValidation type="list" allowBlank="1" showInputMessage="1" showErrorMessage="1">
          <x14:formula1>
            <xm:f>'legördülő HIPA'!$A$15:$A$24</xm:f>
          </x14:formula1>
          <xm:sqref>C29:C31</xm:sqref>
        </x14:dataValidation>
        <x14:dataValidation type="list" allowBlank="1" showInputMessage="1" showErrorMessage="1">
          <x14:formula1>
            <xm:f>'legördülő HIPA'!$I$15:$I$19</xm:f>
          </x14:formula1>
          <xm:sqref>D29:D31</xm:sqref>
        </x14:dataValidation>
        <x14:dataValidation type="list" allowBlank="1" showInputMessage="1" showErrorMessage="1">
          <x14:formula1>
            <xm:f>'legördülő HIPA'!$E$15:$E$17</xm:f>
          </x14:formula1>
          <xm:sqref>I29:I31</xm:sqref>
        </x14:dataValidation>
        <x14:dataValidation type="list" allowBlank="1" showInputMessage="1" showErrorMessage="1">
          <x14:formula1>
            <xm:f>'legördülő HIPA'!$D$2:$D$3</xm:f>
          </x14:formula1>
          <xm:sqref>F19 H25</xm:sqref>
        </x14:dataValidation>
        <x14:dataValidation type="list" allowBlank="1" showInputMessage="1" showErrorMessage="1">
          <x14:formula1>
            <xm:f>'legördülő HIPA'!$H$8:$H$12</xm:f>
          </x14:formula1>
          <xm:sqref>I25</xm:sqref>
        </x14:dataValidation>
        <x14:dataValidation type="list" allowBlank="1" showInputMessage="1" showErrorMessage="1">
          <x14:formula1>
            <xm:f>'legördülő HIPA'!$J$2:$J$2</xm:f>
          </x14:formula1>
          <xm:sqref>B19 B25 B29:B31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FF68E"/>
    <pageSetUpPr fitToPage="1"/>
  </sheetPr>
  <dimension ref="A1:J28"/>
  <sheetViews>
    <sheetView workbookViewId="0">
      <selection activeCell="G7" sqref="G7"/>
    </sheetView>
  </sheetViews>
  <sheetFormatPr defaultRowHeight="15" x14ac:dyDescent="0.25"/>
  <sheetData>
    <row r="1" spans="1:10" x14ac:dyDescent="0.25">
      <c r="A1" t="s">
        <v>113</v>
      </c>
      <c r="D1" t="s">
        <v>118</v>
      </c>
      <c r="J1" t="s">
        <v>125</v>
      </c>
    </row>
    <row r="2" spans="1:10" x14ac:dyDescent="0.25">
      <c r="A2" t="s">
        <v>157</v>
      </c>
      <c r="D2" t="s">
        <v>36</v>
      </c>
      <c r="J2" t="s">
        <v>278</v>
      </c>
    </row>
    <row r="3" spans="1:10" x14ac:dyDescent="0.25">
      <c r="D3" s="154"/>
      <c r="J3" s="154"/>
    </row>
    <row r="7" spans="1:10" x14ac:dyDescent="0.25">
      <c r="A7" t="s">
        <v>122</v>
      </c>
      <c r="E7" t="s">
        <v>124</v>
      </c>
    </row>
    <row r="8" spans="1:10" x14ac:dyDescent="0.25">
      <c r="A8" t="s">
        <v>274</v>
      </c>
      <c r="E8" t="s">
        <v>12</v>
      </c>
    </row>
    <row r="9" spans="1:10" x14ac:dyDescent="0.25">
      <c r="A9" s="154"/>
      <c r="E9" t="s">
        <v>144</v>
      </c>
    </row>
    <row r="10" spans="1:10" x14ac:dyDescent="0.25">
      <c r="E10" t="s">
        <v>51</v>
      </c>
    </row>
    <row r="11" spans="1:10" x14ac:dyDescent="0.25">
      <c r="E11" t="s">
        <v>92</v>
      </c>
    </row>
    <row r="14" spans="1:10" x14ac:dyDescent="0.25">
      <c r="A14" t="s">
        <v>128</v>
      </c>
      <c r="E14" t="s">
        <v>129</v>
      </c>
      <c r="I14" t="s">
        <v>159</v>
      </c>
    </row>
    <row r="15" spans="1:10" x14ac:dyDescent="0.25">
      <c r="A15" t="s">
        <v>78</v>
      </c>
      <c r="E15" t="s">
        <v>96</v>
      </c>
      <c r="I15" s="107" t="s">
        <v>160</v>
      </c>
    </row>
    <row r="16" spans="1:10" x14ac:dyDescent="0.25">
      <c r="A16" t="s">
        <v>79</v>
      </c>
      <c r="E16" t="s">
        <v>16</v>
      </c>
      <c r="I16" s="107" t="s">
        <v>161</v>
      </c>
    </row>
    <row r="17" spans="1:9" x14ac:dyDescent="0.25">
      <c r="A17" t="s">
        <v>80</v>
      </c>
      <c r="I17" s="107" t="s">
        <v>162</v>
      </c>
    </row>
    <row r="18" spans="1:9" x14ac:dyDescent="0.25">
      <c r="A18" t="s">
        <v>81</v>
      </c>
      <c r="I18" s="107" t="s">
        <v>163</v>
      </c>
    </row>
    <row r="19" spans="1:9" x14ac:dyDescent="0.25">
      <c r="A19" t="s">
        <v>82</v>
      </c>
      <c r="I19" s="107"/>
    </row>
    <row r="20" spans="1:9" x14ac:dyDescent="0.25">
      <c r="A20" t="s">
        <v>83</v>
      </c>
      <c r="I20" s="107"/>
    </row>
    <row r="21" spans="1:9" x14ac:dyDescent="0.25">
      <c r="A21" t="s">
        <v>84</v>
      </c>
      <c r="I21" s="107"/>
    </row>
    <row r="22" spans="1:9" x14ac:dyDescent="0.25">
      <c r="A22" t="s">
        <v>85</v>
      </c>
      <c r="I22" s="107"/>
    </row>
    <row r="23" spans="1:9" x14ac:dyDescent="0.25">
      <c r="A23" t="s">
        <v>86</v>
      </c>
      <c r="I23" s="107"/>
    </row>
    <row r="24" spans="1:9" x14ac:dyDescent="0.25">
      <c r="A24" t="s">
        <v>87</v>
      </c>
      <c r="I24" s="107"/>
    </row>
    <row r="25" spans="1:9" x14ac:dyDescent="0.25">
      <c r="I25" s="107"/>
    </row>
    <row r="26" spans="1:9" x14ac:dyDescent="0.25">
      <c r="I26" s="107"/>
    </row>
    <row r="27" spans="1:9" x14ac:dyDescent="0.25">
      <c r="I27" s="107"/>
    </row>
    <row r="28" spans="1:9" x14ac:dyDescent="0.25">
      <c r="I28" s="107"/>
    </row>
  </sheetData>
  <pageMargins left="0.7" right="0.7" top="0.75" bottom="0.75" header="0.3" footer="0.3"/>
  <pageSetup paperSize="8"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B1:L73"/>
  <sheetViews>
    <sheetView zoomScale="80" zoomScaleNormal="80" workbookViewId="0">
      <selection activeCell="A25" sqref="A25"/>
    </sheetView>
  </sheetViews>
  <sheetFormatPr defaultColWidth="9.140625" defaultRowHeight="15" x14ac:dyDescent="0.25"/>
  <cols>
    <col min="1" max="1" width="9.140625" style="1"/>
    <col min="2" max="2" width="46" style="1" customWidth="1"/>
    <col min="3" max="3" width="22.140625" style="1" bestFit="1" customWidth="1"/>
    <col min="4" max="4" width="22.5703125" style="1" customWidth="1"/>
    <col min="5" max="5" width="22.28515625" style="1" customWidth="1"/>
    <col min="6" max="6" width="26.85546875" style="1" customWidth="1"/>
    <col min="7" max="7" width="19" style="1" customWidth="1"/>
    <col min="8" max="8" width="19.5703125" style="1" bestFit="1" customWidth="1"/>
    <col min="9" max="9" width="19.5703125" style="1" customWidth="1"/>
    <col min="10" max="10" width="23.7109375" style="1" customWidth="1"/>
    <col min="11" max="11" width="25" style="1" customWidth="1"/>
    <col min="12" max="12" width="24.5703125" style="1" customWidth="1"/>
    <col min="13" max="13" width="9.28515625" style="1" customWidth="1"/>
    <col min="14" max="16384" width="9.140625" style="1"/>
  </cols>
  <sheetData>
    <row r="1" spans="2:10" ht="20.25" x14ac:dyDescent="0.3">
      <c r="B1" s="159" t="s">
        <v>18</v>
      </c>
      <c r="C1" s="159"/>
      <c r="D1" s="159"/>
      <c r="E1" s="159"/>
      <c r="F1" s="159"/>
      <c r="G1" s="159"/>
      <c r="H1" s="159"/>
      <c r="I1" s="8"/>
    </row>
    <row r="2" spans="2:10" ht="20.25" x14ac:dyDescent="0.3">
      <c r="B2" s="45"/>
      <c r="C2" s="45"/>
      <c r="D2" s="45"/>
      <c r="E2" s="45"/>
      <c r="F2" s="45"/>
      <c r="G2" s="45"/>
      <c r="H2" s="45"/>
      <c r="I2" s="8"/>
    </row>
    <row r="3" spans="2:10" ht="15.75" thickBot="1" x14ac:dyDescent="0.3">
      <c r="B3" s="160"/>
      <c r="C3" s="160"/>
      <c r="D3" s="160"/>
      <c r="E3" s="160"/>
      <c r="F3" s="160"/>
      <c r="G3" s="160"/>
      <c r="H3" s="160"/>
      <c r="I3" s="10"/>
    </row>
    <row r="4" spans="2:10" ht="26.25" customHeight="1" x14ac:dyDescent="0.25">
      <c r="B4" s="161" t="s">
        <v>8</v>
      </c>
      <c r="C4" s="162"/>
      <c r="D4" s="162"/>
      <c r="E4" s="162"/>
      <c r="F4" s="162"/>
      <c r="G4" s="162"/>
      <c r="H4" s="163"/>
      <c r="I4" s="5"/>
    </row>
    <row r="5" spans="2:10" x14ac:dyDescent="0.25">
      <c r="B5" s="137" t="s">
        <v>277</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5.75" thickBot="1" x14ac:dyDescent="0.3">
      <c r="B16" s="177"/>
      <c r="C16" s="177"/>
      <c r="D16" s="177"/>
      <c r="E16" s="177"/>
      <c r="F16" s="177"/>
      <c r="G16" s="177"/>
      <c r="H16" s="177"/>
      <c r="I16" s="4"/>
    </row>
    <row r="17" spans="2:11" s="3" customFormat="1" ht="27.75" customHeight="1" x14ac:dyDescent="0.2">
      <c r="B17" s="178" t="s">
        <v>99</v>
      </c>
      <c r="C17" s="179"/>
      <c r="D17" s="179"/>
      <c r="E17" s="179"/>
      <c r="F17" s="179"/>
      <c r="G17" s="179"/>
      <c r="H17" s="179"/>
      <c r="I17" s="180"/>
      <c r="J17" s="43"/>
    </row>
    <row r="18" spans="2:11" ht="166.5" customHeight="1" thickBot="1" x14ac:dyDescent="0.3">
      <c r="B18" s="129" t="s">
        <v>202</v>
      </c>
      <c r="C18" s="93" t="s">
        <v>203</v>
      </c>
      <c r="D18" s="31" t="s">
        <v>7</v>
      </c>
      <c r="E18" s="93" t="s">
        <v>204</v>
      </c>
      <c r="F18" s="93" t="s">
        <v>205</v>
      </c>
      <c r="G18" s="93" t="s">
        <v>206</v>
      </c>
      <c r="H18" s="93" t="s">
        <v>207</v>
      </c>
      <c r="I18" s="130" t="s">
        <v>208</v>
      </c>
      <c r="J18" s="44"/>
    </row>
    <row r="19" spans="2:11" ht="30" x14ac:dyDescent="0.25">
      <c r="B19" s="87" t="s">
        <v>282</v>
      </c>
      <c r="C19" s="88">
        <v>42370</v>
      </c>
      <c r="D19" s="89" t="s">
        <v>13</v>
      </c>
      <c r="E19" s="89" t="s">
        <v>20</v>
      </c>
      <c r="F19" s="140" t="s">
        <v>281</v>
      </c>
      <c r="G19" s="89" t="s">
        <v>22</v>
      </c>
      <c r="H19" s="89" t="s">
        <v>38</v>
      </c>
      <c r="I19" s="91">
        <v>42736</v>
      </c>
      <c r="J19" s="44"/>
    </row>
    <row r="20" spans="2:11" ht="75" x14ac:dyDescent="0.25">
      <c r="B20" s="50" t="s">
        <v>283</v>
      </c>
      <c r="C20" s="27">
        <v>42370</v>
      </c>
      <c r="D20" s="28" t="s">
        <v>13</v>
      </c>
      <c r="E20" s="28" t="s">
        <v>20</v>
      </c>
      <c r="F20" s="139" t="s">
        <v>280</v>
      </c>
      <c r="G20" s="28" t="s">
        <v>23</v>
      </c>
      <c r="H20" s="28" t="s">
        <v>35</v>
      </c>
      <c r="I20" s="52">
        <v>42370</v>
      </c>
      <c r="J20" s="44"/>
    </row>
    <row r="21" spans="2:11" ht="75" x14ac:dyDescent="0.25">
      <c r="B21" s="50" t="s">
        <v>44</v>
      </c>
      <c r="C21" s="27">
        <v>42005</v>
      </c>
      <c r="D21" s="28" t="s">
        <v>13</v>
      </c>
      <c r="E21" s="28" t="s">
        <v>20</v>
      </c>
      <c r="F21" s="141" t="s">
        <v>42</v>
      </c>
      <c r="G21" s="28" t="s">
        <v>24</v>
      </c>
      <c r="H21" s="28" t="s">
        <v>40</v>
      </c>
      <c r="I21" s="52">
        <v>42005</v>
      </c>
      <c r="J21" s="44"/>
    </row>
    <row r="22" spans="2:11" ht="75" x14ac:dyDescent="0.25">
      <c r="B22" s="50" t="s">
        <v>47</v>
      </c>
      <c r="C22" s="27">
        <v>42005</v>
      </c>
      <c r="D22" s="28" t="s">
        <v>13</v>
      </c>
      <c r="E22" s="28" t="s">
        <v>20</v>
      </c>
      <c r="F22" s="141" t="s">
        <v>41</v>
      </c>
      <c r="G22" s="28" t="s">
        <v>29</v>
      </c>
      <c r="H22" s="28" t="s">
        <v>43</v>
      </c>
      <c r="I22" s="52">
        <v>42005</v>
      </c>
      <c r="J22" s="44"/>
    </row>
    <row r="23" spans="2:11" ht="45.75" thickBot="1" x14ac:dyDescent="0.3">
      <c r="B23" s="50" t="s">
        <v>284</v>
      </c>
      <c r="C23" s="29">
        <v>42370</v>
      </c>
      <c r="D23" s="30" t="s">
        <v>13</v>
      </c>
      <c r="E23" s="30" t="s">
        <v>20</v>
      </c>
      <c r="F23" s="141" t="s">
        <v>279</v>
      </c>
      <c r="G23" s="30" t="s">
        <v>26</v>
      </c>
      <c r="H23" s="30" t="s">
        <v>55</v>
      </c>
      <c r="I23" s="54">
        <v>42369</v>
      </c>
      <c r="J23" s="44"/>
    </row>
    <row r="24" spans="2:11" ht="45.75" thickBot="1" x14ac:dyDescent="0.3">
      <c r="B24" s="50" t="s">
        <v>284</v>
      </c>
      <c r="C24" s="29">
        <v>42370</v>
      </c>
      <c r="D24" s="30" t="s">
        <v>13</v>
      </c>
      <c r="E24" s="30" t="s">
        <v>20</v>
      </c>
      <c r="F24" s="141" t="s">
        <v>279</v>
      </c>
      <c r="G24" s="30" t="s">
        <v>23</v>
      </c>
      <c r="H24" s="30" t="s">
        <v>35</v>
      </c>
      <c r="I24" s="54">
        <v>42370</v>
      </c>
      <c r="J24" s="44"/>
    </row>
    <row r="25" spans="2:11" ht="51" customHeight="1" x14ac:dyDescent="0.25">
      <c r="B25" s="167" t="s">
        <v>53</v>
      </c>
      <c r="C25" s="167"/>
      <c r="D25" s="167"/>
      <c r="E25" s="167"/>
      <c r="F25" s="167"/>
      <c r="G25" s="167"/>
      <c r="H25" s="167"/>
      <c r="I25" s="167"/>
    </row>
    <row r="26" spans="2:11" ht="15" customHeight="1" x14ac:dyDescent="0.25">
      <c r="B26" s="167"/>
      <c r="C26" s="167"/>
      <c r="D26" s="167"/>
      <c r="E26" s="167"/>
      <c r="F26" s="167"/>
      <c r="G26" s="167"/>
      <c r="H26" s="167"/>
      <c r="I26" s="167"/>
    </row>
    <row r="27" spans="2:11" ht="75" x14ac:dyDescent="0.25">
      <c r="B27" s="20"/>
      <c r="C27" s="18"/>
      <c r="D27" s="19"/>
      <c r="E27" s="6"/>
      <c r="F27" s="138" t="s">
        <v>280</v>
      </c>
      <c r="G27" s="6"/>
      <c r="H27" s="19"/>
      <c r="I27" s="18"/>
    </row>
    <row r="28" spans="2:11" s="2" customFormat="1" ht="15.75" thickBot="1" x14ac:dyDescent="0.3">
      <c r="B28" s="7"/>
    </row>
    <row r="29" spans="2:11" ht="15.75" thickBot="1" x14ac:dyDescent="0.3">
      <c r="B29" s="182" t="s">
        <v>52</v>
      </c>
      <c r="C29" s="183"/>
      <c r="D29" s="183"/>
      <c r="E29" s="183"/>
      <c r="F29" s="183"/>
      <c r="G29" s="183"/>
      <c r="H29" s="183"/>
      <c r="I29" s="183"/>
      <c r="J29" s="183"/>
      <c r="K29" s="42"/>
    </row>
    <row r="30" spans="2:11" ht="165" x14ac:dyDescent="0.25">
      <c r="B30" s="25" t="s">
        <v>190</v>
      </c>
      <c r="C30" s="131" t="s">
        <v>209</v>
      </c>
      <c r="D30" s="131" t="s">
        <v>210</v>
      </c>
      <c r="E30" s="131" t="s">
        <v>211</v>
      </c>
      <c r="F30" s="131" t="s">
        <v>212</v>
      </c>
      <c r="G30" s="131" t="s">
        <v>213</v>
      </c>
      <c r="H30" s="131" t="s">
        <v>214</v>
      </c>
      <c r="I30" s="131" t="s">
        <v>215</v>
      </c>
      <c r="J30" s="132" t="s">
        <v>216</v>
      </c>
      <c r="K30" s="133" t="s">
        <v>217</v>
      </c>
    </row>
    <row r="31" spans="2:11" ht="30" x14ac:dyDescent="0.25">
      <c r="B31" s="87" t="s">
        <v>282</v>
      </c>
      <c r="C31" s="15" t="s">
        <v>17</v>
      </c>
      <c r="D31" s="15"/>
      <c r="E31" s="15"/>
      <c r="F31" s="15"/>
      <c r="G31" s="32">
        <v>900</v>
      </c>
      <c r="H31" s="15" t="s">
        <v>38</v>
      </c>
      <c r="I31" s="15" t="s">
        <v>12</v>
      </c>
      <c r="J31" s="40">
        <v>42736</v>
      </c>
      <c r="K31" s="38"/>
    </row>
    <row r="32" spans="2:11" ht="30" x14ac:dyDescent="0.25">
      <c r="B32" s="50" t="s">
        <v>283</v>
      </c>
      <c r="C32" s="15" t="s">
        <v>49</v>
      </c>
      <c r="D32" s="15"/>
      <c r="E32" s="15"/>
      <c r="F32" s="15"/>
      <c r="G32" s="32">
        <v>5000</v>
      </c>
      <c r="H32" s="15" t="s">
        <v>35</v>
      </c>
      <c r="I32" s="15" t="s">
        <v>51</v>
      </c>
      <c r="J32" s="40">
        <v>42370</v>
      </c>
      <c r="K32" s="38"/>
    </row>
    <row r="33" spans="2:12" ht="30" x14ac:dyDescent="0.25">
      <c r="B33" s="21" t="s">
        <v>44</v>
      </c>
      <c r="C33" s="15" t="s">
        <v>45</v>
      </c>
      <c r="D33" s="15">
        <v>0</v>
      </c>
      <c r="E33" s="15">
        <v>29.99</v>
      </c>
      <c r="F33" s="15" t="s">
        <v>46</v>
      </c>
      <c r="G33" s="32">
        <v>50</v>
      </c>
      <c r="H33" s="15" t="s">
        <v>40</v>
      </c>
      <c r="I33" s="15" t="s">
        <v>12</v>
      </c>
      <c r="J33" s="40">
        <v>43101</v>
      </c>
      <c r="K33" s="38"/>
    </row>
    <row r="34" spans="2:12" ht="30" x14ac:dyDescent="0.25">
      <c r="B34" s="21" t="s">
        <v>44</v>
      </c>
      <c r="C34" s="15" t="s">
        <v>45</v>
      </c>
      <c r="D34" s="15">
        <v>30</v>
      </c>
      <c r="E34" s="15"/>
      <c r="F34" s="15" t="s">
        <v>46</v>
      </c>
      <c r="G34" s="32">
        <v>200</v>
      </c>
      <c r="H34" s="15" t="s">
        <v>40</v>
      </c>
      <c r="I34" s="15" t="s">
        <v>12</v>
      </c>
      <c r="J34" s="40">
        <v>43101</v>
      </c>
      <c r="K34" s="38"/>
    </row>
    <row r="35" spans="2:12" ht="30" x14ac:dyDescent="0.25">
      <c r="B35" s="21" t="s">
        <v>47</v>
      </c>
      <c r="C35" s="15" t="s">
        <v>45</v>
      </c>
      <c r="D35" s="15">
        <v>0</v>
      </c>
      <c r="E35" s="15">
        <v>3499</v>
      </c>
      <c r="F35" s="15" t="s">
        <v>48</v>
      </c>
      <c r="G35" s="33">
        <v>60</v>
      </c>
      <c r="H35" s="15" t="s">
        <v>43</v>
      </c>
      <c r="I35" s="15" t="s">
        <v>12</v>
      </c>
      <c r="J35" s="40">
        <v>43101</v>
      </c>
      <c r="K35" s="38"/>
    </row>
    <row r="36" spans="2:12" ht="30" x14ac:dyDescent="0.25">
      <c r="B36" s="21" t="s">
        <v>47</v>
      </c>
      <c r="C36" s="15" t="s">
        <v>45</v>
      </c>
      <c r="D36" s="15">
        <v>3500</v>
      </c>
      <c r="E36" s="15"/>
      <c r="F36" s="15" t="s">
        <v>48</v>
      </c>
      <c r="G36" s="33">
        <v>200</v>
      </c>
      <c r="H36" s="15" t="s">
        <v>43</v>
      </c>
      <c r="I36" s="15" t="s">
        <v>12</v>
      </c>
      <c r="J36" s="40">
        <v>43101</v>
      </c>
      <c r="K36" s="38"/>
    </row>
    <row r="37" spans="2:12" ht="30" x14ac:dyDescent="0.25">
      <c r="B37" s="50" t="s">
        <v>284</v>
      </c>
      <c r="C37" s="15" t="s">
        <v>93</v>
      </c>
      <c r="D37" s="15">
        <v>0</v>
      </c>
      <c r="E37" s="15">
        <v>9.99</v>
      </c>
      <c r="F37" s="15" t="s">
        <v>15</v>
      </c>
      <c r="G37" s="33">
        <v>5000</v>
      </c>
      <c r="H37" s="15" t="s">
        <v>55</v>
      </c>
      <c r="I37" s="15" t="s">
        <v>12</v>
      </c>
      <c r="J37" s="40">
        <v>43101</v>
      </c>
      <c r="K37" s="38"/>
    </row>
    <row r="38" spans="2:12" ht="30" x14ac:dyDescent="0.25">
      <c r="B38" s="50" t="s">
        <v>284</v>
      </c>
      <c r="C38" s="15" t="s">
        <v>93</v>
      </c>
      <c r="D38" s="15">
        <v>10</v>
      </c>
      <c r="E38" s="15"/>
      <c r="F38" s="15" t="s">
        <v>15</v>
      </c>
      <c r="G38" s="33">
        <v>10000</v>
      </c>
      <c r="H38" s="15" t="s">
        <v>55</v>
      </c>
      <c r="I38" s="15" t="s">
        <v>12</v>
      </c>
      <c r="J38" s="40">
        <v>43101</v>
      </c>
      <c r="K38" s="38"/>
    </row>
    <row r="39" spans="2:12" ht="30" x14ac:dyDescent="0.25">
      <c r="B39" s="50" t="s">
        <v>285</v>
      </c>
      <c r="C39" s="13" t="s">
        <v>37</v>
      </c>
      <c r="D39" s="15">
        <v>0</v>
      </c>
      <c r="E39" s="15">
        <v>4.99</v>
      </c>
      <c r="F39" s="15" t="s">
        <v>15</v>
      </c>
      <c r="G39" s="33">
        <v>0</v>
      </c>
      <c r="H39" s="15" t="s">
        <v>35</v>
      </c>
      <c r="I39" s="15" t="s">
        <v>12</v>
      </c>
      <c r="J39" s="40">
        <v>42370</v>
      </c>
      <c r="K39" s="38"/>
    </row>
    <row r="40" spans="2:12" ht="30" x14ac:dyDescent="0.25">
      <c r="B40" s="50" t="s">
        <v>285</v>
      </c>
      <c r="C40" s="13" t="s">
        <v>37</v>
      </c>
      <c r="D40" s="15">
        <v>5</v>
      </c>
      <c r="E40" s="15">
        <v>9.99</v>
      </c>
      <c r="F40" s="15" t="s">
        <v>15</v>
      </c>
      <c r="G40" s="33">
        <v>15000</v>
      </c>
      <c r="H40" s="15" t="s">
        <v>35</v>
      </c>
      <c r="I40" s="15" t="s">
        <v>12</v>
      </c>
      <c r="J40" s="40">
        <v>42370</v>
      </c>
      <c r="K40" s="38"/>
    </row>
    <row r="41" spans="2:12" ht="30" x14ac:dyDescent="0.25">
      <c r="B41" s="50" t="s">
        <v>285</v>
      </c>
      <c r="C41" s="13" t="s">
        <v>37</v>
      </c>
      <c r="D41" s="15">
        <v>10</v>
      </c>
      <c r="E41" s="15">
        <v>14.99</v>
      </c>
      <c r="F41" s="15" t="s">
        <v>15</v>
      </c>
      <c r="G41" s="33">
        <v>20000</v>
      </c>
      <c r="H41" s="15" t="s">
        <v>35</v>
      </c>
      <c r="I41" s="15" t="s">
        <v>12</v>
      </c>
      <c r="J41" s="40">
        <v>42370</v>
      </c>
      <c r="K41" s="38"/>
    </row>
    <row r="42" spans="2:12" ht="30.75" thickBot="1" x14ac:dyDescent="0.3">
      <c r="B42" s="51" t="s">
        <v>285</v>
      </c>
      <c r="C42" s="31" t="s">
        <v>37</v>
      </c>
      <c r="D42" s="34">
        <v>15</v>
      </c>
      <c r="E42" s="34"/>
      <c r="F42" s="34" t="s">
        <v>15</v>
      </c>
      <c r="G42" s="35">
        <v>25000</v>
      </c>
      <c r="H42" s="16" t="s">
        <v>35</v>
      </c>
      <c r="I42" s="34" t="s">
        <v>12</v>
      </c>
      <c r="J42" s="41">
        <v>42370</v>
      </c>
      <c r="K42" s="39"/>
    </row>
    <row r="43" spans="2:12" ht="44.25" customHeight="1" x14ac:dyDescent="0.25">
      <c r="B43" s="167" t="s">
        <v>53</v>
      </c>
      <c r="C43" s="167"/>
      <c r="D43" s="167"/>
      <c r="E43" s="167"/>
      <c r="F43" s="167"/>
      <c r="G43" s="167"/>
      <c r="H43" s="167"/>
      <c r="I43" s="167"/>
      <c r="J43" s="167"/>
    </row>
    <row r="44" spans="2:12" ht="96" customHeight="1" x14ac:dyDescent="0.25">
      <c r="B44" s="167" t="s">
        <v>54</v>
      </c>
      <c r="C44" s="167"/>
      <c r="D44" s="167"/>
      <c r="E44" s="167"/>
      <c r="F44" s="167"/>
      <c r="G44" s="167"/>
      <c r="H44" s="167"/>
      <c r="I44" s="167"/>
      <c r="J44" s="167"/>
    </row>
    <row r="45" spans="2:12" s="2" customFormat="1" ht="15.75" thickBot="1" x14ac:dyDescent="0.3">
      <c r="B45" s="7"/>
    </row>
    <row r="46" spans="2:12" ht="27.75" customHeight="1" x14ac:dyDescent="0.25">
      <c r="B46" s="170" t="s">
        <v>10</v>
      </c>
      <c r="C46" s="171"/>
      <c r="D46" s="171"/>
      <c r="E46" s="171"/>
      <c r="F46" s="171"/>
      <c r="G46" s="171"/>
      <c r="H46" s="171"/>
      <c r="I46" s="171"/>
      <c r="J46" s="171"/>
      <c r="K46" s="171"/>
      <c r="L46" s="184"/>
    </row>
    <row r="47" spans="2:12" ht="135" x14ac:dyDescent="0.25">
      <c r="B47" s="12" t="s">
        <v>190</v>
      </c>
      <c r="C47" s="22" t="s">
        <v>218</v>
      </c>
      <c r="D47" s="22" t="s">
        <v>89</v>
      </c>
      <c r="E47" s="22" t="s">
        <v>219</v>
      </c>
      <c r="F47" s="22" t="s">
        <v>220</v>
      </c>
      <c r="G47" s="22" t="s">
        <v>221</v>
      </c>
      <c r="H47" s="80" t="s">
        <v>134</v>
      </c>
      <c r="I47" s="80" t="s">
        <v>130</v>
      </c>
      <c r="J47" s="106" t="s">
        <v>222</v>
      </c>
      <c r="K47" s="22" t="s">
        <v>223</v>
      </c>
      <c r="L47" s="133" t="s">
        <v>224</v>
      </c>
    </row>
    <row r="48" spans="2:12" ht="45" x14ac:dyDescent="0.25">
      <c r="B48" s="87" t="s">
        <v>282</v>
      </c>
      <c r="C48" s="15" t="s">
        <v>84</v>
      </c>
      <c r="D48" s="15" t="s">
        <v>90</v>
      </c>
      <c r="E48" s="15" t="s">
        <v>20</v>
      </c>
      <c r="F48" s="13" t="s">
        <v>286</v>
      </c>
      <c r="G48" s="23" t="s">
        <v>16</v>
      </c>
      <c r="H48" s="23">
        <v>0.5</v>
      </c>
      <c r="I48" s="23" t="s">
        <v>133</v>
      </c>
      <c r="J48" s="60" t="s">
        <v>288</v>
      </c>
      <c r="K48" s="81">
        <v>42370</v>
      </c>
      <c r="L48" s="38"/>
    </row>
    <row r="49" spans="2:12" ht="30" x14ac:dyDescent="0.25">
      <c r="B49" s="87" t="s">
        <v>282</v>
      </c>
      <c r="C49" s="15" t="s">
        <v>79</v>
      </c>
      <c r="D49" s="15" t="s">
        <v>90</v>
      </c>
      <c r="E49" s="15" t="s">
        <v>20</v>
      </c>
      <c r="F49" s="13" t="s">
        <v>287</v>
      </c>
      <c r="G49" s="23" t="s">
        <v>16</v>
      </c>
      <c r="H49" s="23">
        <v>1</v>
      </c>
      <c r="I49" s="23" t="s">
        <v>133</v>
      </c>
      <c r="J49" s="60" t="s">
        <v>288</v>
      </c>
      <c r="K49" s="81">
        <v>42370</v>
      </c>
      <c r="L49" s="38"/>
    </row>
    <row r="50" spans="2:12" ht="30.75" thickBot="1" x14ac:dyDescent="0.3">
      <c r="B50" s="142" t="s">
        <v>47</v>
      </c>
      <c r="C50" s="16" t="s">
        <v>84</v>
      </c>
      <c r="D50" s="16" t="s">
        <v>91</v>
      </c>
      <c r="E50" s="16" t="s">
        <v>20</v>
      </c>
      <c r="F50" s="16" t="s">
        <v>88</v>
      </c>
      <c r="G50" s="17" t="s">
        <v>16</v>
      </c>
      <c r="H50" s="36" t="s">
        <v>131</v>
      </c>
      <c r="I50" s="36" t="s">
        <v>132</v>
      </c>
      <c r="J50" s="61">
        <v>3000</v>
      </c>
      <c r="K50" s="82">
        <v>42370</v>
      </c>
      <c r="L50" s="39"/>
    </row>
    <row r="51" spans="2:12" ht="14.45" customHeight="1" x14ac:dyDescent="0.25">
      <c r="B51" s="167" t="s">
        <v>95</v>
      </c>
      <c r="C51" s="167"/>
      <c r="D51" s="167"/>
      <c r="E51" s="167"/>
      <c r="F51" s="167"/>
      <c r="G51" s="167"/>
      <c r="H51" s="167"/>
      <c r="I51" s="167"/>
      <c r="J51" s="167"/>
    </row>
    <row r="52" spans="2:12" x14ac:dyDescent="0.25">
      <c r="B52" s="167"/>
      <c r="C52" s="167"/>
      <c r="D52" s="167"/>
      <c r="E52" s="167"/>
      <c r="F52" s="167"/>
      <c r="G52" s="167"/>
      <c r="H52" s="167"/>
      <c r="I52" s="167"/>
      <c r="J52" s="167"/>
    </row>
    <row r="56" spans="2:12" x14ac:dyDescent="0.25">
      <c r="H56" s="57"/>
    </row>
    <row r="65" spans="5:6" x14ac:dyDescent="0.25">
      <c r="F65" s="57"/>
    </row>
    <row r="73" spans="5:6" x14ac:dyDescent="0.25">
      <c r="E73" s="57"/>
    </row>
  </sheetData>
  <mergeCells count="24">
    <mergeCell ref="C7:H7"/>
    <mergeCell ref="B1:H1"/>
    <mergeCell ref="B3:H3"/>
    <mergeCell ref="B4:H4"/>
    <mergeCell ref="C5:H5"/>
    <mergeCell ref="C6:H6"/>
    <mergeCell ref="B51:J52"/>
    <mergeCell ref="B16:H16"/>
    <mergeCell ref="B17:I17"/>
    <mergeCell ref="B43:J43"/>
    <mergeCell ref="B25:I25"/>
    <mergeCell ref="B29:J29"/>
    <mergeCell ref="B44:J44"/>
    <mergeCell ref="B26:I26"/>
    <mergeCell ref="B46:L46"/>
    <mergeCell ref="B14:B15"/>
    <mergeCell ref="C14:H14"/>
    <mergeCell ref="C15:H15"/>
    <mergeCell ref="C8:H8"/>
    <mergeCell ref="C9:H9"/>
    <mergeCell ref="C10:H10"/>
    <mergeCell ref="C11:H11"/>
    <mergeCell ref="C13:H13"/>
    <mergeCell ref="C12:H12"/>
  </mergeCells>
  <dataValidations count="3">
    <dataValidation type="list" allowBlank="1" showInputMessage="1" showErrorMessage="1" sqref="E27 E19:E24">
      <formula1>lista1</formula1>
    </dataValidation>
    <dataValidation type="list" allowBlank="1" showInputMessage="1" showErrorMessage="1" sqref="G27 G19:G24">
      <formula1>lista2</formula1>
    </dataValidation>
    <dataValidation type="list" allowBlank="1" showInputMessage="1" showErrorMessage="1" sqref="H19:H24">
      <formula1>lista3</formula1>
    </dataValidation>
  </dataValidations>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'legördülő települési'!$F$3:$F$19</xm:f>
          </x14:formula1>
          <xm:sqref>H31:H42</xm:sqref>
        </x14:dataValidation>
        <x14:dataValidation type="list" allowBlank="1" showInputMessage="1" showErrorMessage="1">
          <x14:formula1>
            <xm:f>'legördülő települési'!$J$3:$J$19</xm:f>
          </x14:formula1>
          <xm:sqref>F31:F42</xm:sqref>
        </x14:dataValidation>
        <x14:dataValidation type="list" allowBlank="1" showInputMessage="1" showErrorMessage="1">
          <x14:formula1>
            <xm:f>'legördülő települési'!$H$3:$H$9</xm:f>
          </x14:formula1>
          <xm:sqref>C31:C42</xm:sqref>
        </x14:dataValidation>
        <x14:dataValidation type="list" allowBlank="1" showInputMessage="1" showErrorMessage="1">
          <x14:formula1>
            <xm:f>'legördülő települési'!$L$3:$L$7</xm:f>
          </x14:formula1>
          <xm:sqref>I31:I42</xm:sqref>
        </x14:dataValidation>
        <x14:dataValidation type="list" allowBlank="1" showInputMessage="1" showErrorMessage="1">
          <x14:formula1>
            <xm:f>'legördülő települési'!$N$3:$N$12</xm:f>
          </x14:formula1>
          <xm:sqref>C48:C50</xm:sqref>
        </x14:dataValidation>
        <x14:dataValidation type="list" allowBlank="1" showInputMessage="1" showErrorMessage="1">
          <x14:formula1>
            <xm:f>'legördülő települési'!$P$3:$P$6</xm:f>
          </x14:formula1>
          <xm:sqref>E48:E50</xm:sqref>
        </x14:dataValidation>
        <x14:dataValidation type="list" allowBlank="1" showInputMessage="1" showErrorMessage="1">
          <x14:formula1>
            <xm:f>'legördülő települési'!$R$3:$R$5</xm:f>
          </x14:formula1>
          <xm:sqref>G48:G50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R86"/>
  <sheetViews>
    <sheetView workbookViewId="0">
      <selection activeCell="F82" sqref="F82"/>
    </sheetView>
  </sheetViews>
  <sheetFormatPr defaultRowHeight="15" x14ac:dyDescent="0.25"/>
  <cols>
    <col min="2" max="2" width="25.85546875" bestFit="1" customWidth="1"/>
    <col min="4" max="4" width="32" bestFit="1" customWidth="1"/>
    <col min="6" max="6" width="56.42578125" bestFit="1" customWidth="1"/>
    <col min="8" max="8" width="28.42578125" customWidth="1"/>
    <col min="10" max="10" width="39.85546875" bestFit="1" customWidth="1"/>
    <col min="12" max="12" width="47.42578125" bestFit="1" customWidth="1"/>
    <col min="14" max="14" width="47.5703125" bestFit="1" customWidth="1"/>
    <col min="16" max="16" width="47.5703125" bestFit="1" customWidth="1"/>
    <col min="18" max="18" width="41.85546875" bestFit="1" customWidth="1"/>
  </cols>
  <sheetData>
    <row r="1" spans="2:18" x14ac:dyDescent="0.25">
      <c r="B1" s="55" t="s">
        <v>105</v>
      </c>
      <c r="D1" s="55" t="s">
        <v>101</v>
      </c>
      <c r="F1" s="55" t="s">
        <v>104</v>
      </c>
      <c r="H1" s="55" t="s">
        <v>106</v>
      </c>
      <c r="J1" s="55" t="s">
        <v>107</v>
      </c>
      <c r="L1" s="55" t="s">
        <v>108</v>
      </c>
      <c r="N1" s="55" t="s">
        <v>109</v>
      </c>
      <c r="P1" s="55" t="s">
        <v>110</v>
      </c>
      <c r="R1" s="55" t="s">
        <v>111</v>
      </c>
    </row>
    <row r="2" spans="2:18" x14ac:dyDescent="0.25">
      <c r="B2" s="56" t="s">
        <v>103</v>
      </c>
      <c r="D2" s="56" t="s">
        <v>102</v>
      </c>
      <c r="F2" s="56" t="s">
        <v>193</v>
      </c>
      <c r="H2" s="56" t="s">
        <v>151</v>
      </c>
      <c r="J2" s="56" t="s">
        <v>152</v>
      </c>
      <c r="L2" s="56" t="s">
        <v>153</v>
      </c>
      <c r="N2" s="56" t="s">
        <v>154</v>
      </c>
      <c r="P2" s="56" t="s">
        <v>155</v>
      </c>
      <c r="R2" s="56" t="s">
        <v>156</v>
      </c>
    </row>
    <row r="3" spans="2:18" x14ac:dyDescent="0.25">
      <c r="B3" s="1" t="s">
        <v>19</v>
      </c>
      <c r="D3" t="s">
        <v>23</v>
      </c>
      <c r="F3" t="s">
        <v>55</v>
      </c>
      <c r="H3" t="s">
        <v>17</v>
      </c>
      <c r="J3" t="s">
        <v>15</v>
      </c>
      <c r="L3" t="s">
        <v>12</v>
      </c>
      <c r="N3" t="s">
        <v>78</v>
      </c>
      <c r="P3" t="s">
        <v>9</v>
      </c>
      <c r="R3" t="s">
        <v>96</v>
      </c>
    </row>
    <row r="4" spans="2:18" x14ac:dyDescent="0.25">
      <c r="B4" s="1" t="s">
        <v>20</v>
      </c>
      <c r="D4" t="s">
        <v>39</v>
      </c>
      <c r="F4" t="s">
        <v>60</v>
      </c>
      <c r="H4" t="s">
        <v>49</v>
      </c>
      <c r="J4" t="s">
        <v>66</v>
      </c>
      <c r="L4" t="s">
        <v>144</v>
      </c>
      <c r="N4" t="s">
        <v>79</v>
      </c>
      <c r="P4" t="s">
        <v>19</v>
      </c>
      <c r="R4" t="s">
        <v>16</v>
      </c>
    </row>
    <row r="5" spans="2:18" x14ac:dyDescent="0.25">
      <c r="B5" s="1" t="s">
        <v>14</v>
      </c>
      <c r="D5" t="s">
        <v>28</v>
      </c>
      <c r="F5" t="s">
        <v>38</v>
      </c>
      <c r="H5" t="s">
        <v>93</v>
      </c>
      <c r="J5" t="s">
        <v>67</v>
      </c>
      <c r="L5" t="s">
        <v>51</v>
      </c>
      <c r="N5" t="s">
        <v>80</v>
      </c>
      <c r="P5" t="s">
        <v>20</v>
      </c>
    </row>
    <row r="6" spans="2:18" x14ac:dyDescent="0.25">
      <c r="B6" s="1"/>
      <c r="D6" t="s">
        <v>27</v>
      </c>
      <c r="F6" t="s">
        <v>56</v>
      </c>
      <c r="H6" t="s">
        <v>37</v>
      </c>
      <c r="J6" t="s">
        <v>68</v>
      </c>
      <c r="L6" t="s">
        <v>92</v>
      </c>
      <c r="N6" t="s">
        <v>81</v>
      </c>
    </row>
    <row r="7" spans="2:18" x14ac:dyDescent="0.25">
      <c r="D7" t="s">
        <v>34</v>
      </c>
      <c r="F7" t="s">
        <v>61</v>
      </c>
      <c r="H7" t="s">
        <v>45</v>
      </c>
      <c r="J7" t="s">
        <v>69</v>
      </c>
      <c r="N7" t="s">
        <v>82</v>
      </c>
    </row>
    <row r="8" spans="2:18" x14ac:dyDescent="0.25">
      <c r="D8" t="s">
        <v>25</v>
      </c>
      <c r="F8" t="s">
        <v>35</v>
      </c>
      <c r="H8" t="s">
        <v>94</v>
      </c>
      <c r="J8" t="s">
        <v>70</v>
      </c>
      <c r="N8" t="s">
        <v>83</v>
      </c>
    </row>
    <row r="9" spans="2:18" x14ac:dyDescent="0.25">
      <c r="D9" t="s">
        <v>30</v>
      </c>
      <c r="F9" t="s">
        <v>50</v>
      </c>
      <c r="J9" t="s">
        <v>71</v>
      </c>
      <c r="N9" t="s">
        <v>84</v>
      </c>
    </row>
    <row r="10" spans="2:18" x14ac:dyDescent="0.25">
      <c r="D10" t="s">
        <v>21</v>
      </c>
      <c r="F10" t="s">
        <v>57</v>
      </c>
      <c r="J10" t="s">
        <v>48</v>
      </c>
      <c r="N10" t="s">
        <v>85</v>
      </c>
    </row>
    <row r="11" spans="2:18" x14ac:dyDescent="0.25">
      <c r="D11" t="s">
        <v>32</v>
      </c>
      <c r="F11" t="s">
        <v>43</v>
      </c>
      <c r="J11" t="s">
        <v>72</v>
      </c>
      <c r="N11" t="s">
        <v>86</v>
      </c>
    </row>
    <row r="12" spans="2:18" x14ac:dyDescent="0.25">
      <c r="D12" t="s">
        <v>29</v>
      </c>
      <c r="F12" t="s">
        <v>58</v>
      </c>
      <c r="J12" t="s">
        <v>73</v>
      </c>
      <c r="N12" t="s">
        <v>87</v>
      </c>
    </row>
    <row r="13" spans="2:18" x14ac:dyDescent="0.25">
      <c r="D13" t="s">
        <v>24</v>
      </c>
      <c r="F13" t="s">
        <v>62</v>
      </c>
      <c r="J13" t="s">
        <v>74</v>
      </c>
    </row>
    <row r="14" spans="2:18" x14ac:dyDescent="0.25">
      <c r="D14" t="s">
        <v>22</v>
      </c>
      <c r="F14" t="s">
        <v>65</v>
      </c>
      <c r="J14" t="s">
        <v>75</v>
      </c>
    </row>
    <row r="15" spans="2:18" x14ac:dyDescent="0.25">
      <c r="D15" t="s">
        <v>33</v>
      </c>
      <c r="F15" t="s">
        <v>40</v>
      </c>
      <c r="J15" t="s">
        <v>46</v>
      </c>
    </row>
    <row r="16" spans="2:18" x14ac:dyDescent="0.25">
      <c r="D16" t="s">
        <v>26</v>
      </c>
      <c r="F16" t="s">
        <v>59</v>
      </c>
      <c r="J16" t="s">
        <v>76</v>
      </c>
    </row>
    <row r="17" spans="4:10" x14ac:dyDescent="0.25">
      <c r="F17" t="s">
        <v>64</v>
      </c>
      <c r="J17" t="s">
        <v>77</v>
      </c>
    </row>
    <row r="18" spans="4:10" x14ac:dyDescent="0.25">
      <c r="F18" t="s">
        <v>36</v>
      </c>
      <c r="J18" t="s">
        <v>0</v>
      </c>
    </row>
    <row r="19" spans="4:10" x14ac:dyDescent="0.25">
      <c r="F19" t="s">
        <v>26</v>
      </c>
      <c r="J19" t="s">
        <v>26</v>
      </c>
    </row>
    <row r="22" spans="4:10" x14ac:dyDescent="0.25">
      <c r="D22" t="s">
        <v>63</v>
      </c>
      <c r="F22" t="s">
        <v>194</v>
      </c>
    </row>
    <row r="24" spans="4:10" x14ac:dyDescent="0.25">
      <c r="D24" t="s">
        <v>23</v>
      </c>
      <c r="F24" t="s">
        <v>35</v>
      </c>
    </row>
    <row r="25" spans="4:10" x14ac:dyDescent="0.25">
      <c r="F25" t="s">
        <v>50</v>
      </c>
    </row>
    <row r="26" spans="4:10" x14ac:dyDescent="0.25">
      <c r="F26" t="s">
        <v>26</v>
      </c>
    </row>
    <row r="28" spans="4:10" x14ac:dyDescent="0.25">
      <c r="D28" t="s">
        <v>39</v>
      </c>
      <c r="F28" t="s">
        <v>36</v>
      </c>
    </row>
    <row r="29" spans="4:10" x14ac:dyDescent="0.25">
      <c r="F29" t="s">
        <v>26</v>
      </c>
    </row>
    <row r="31" spans="4:10" x14ac:dyDescent="0.25">
      <c r="D31" t="s">
        <v>28</v>
      </c>
      <c r="F31" t="s">
        <v>38</v>
      </c>
    </row>
    <row r="32" spans="4:10" x14ac:dyDescent="0.25">
      <c r="F32" t="s">
        <v>26</v>
      </c>
    </row>
    <row r="34" spans="4:6" x14ac:dyDescent="0.25">
      <c r="D34" t="s">
        <v>27</v>
      </c>
      <c r="F34" t="s">
        <v>36</v>
      </c>
    </row>
    <row r="35" spans="4:6" x14ac:dyDescent="0.25">
      <c r="F35" t="s">
        <v>26</v>
      </c>
    </row>
    <row r="37" spans="4:6" x14ac:dyDescent="0.25">
      <c r="D37" t="s">
        <v>34</v>
      </c>
      <c r="F37" t="s">
        <v>55</v>
      </c>
    </row>
    <row r="38" spans="4:6" x14ac:dyDescent="0.25">
      <c r="F38" t="s">
        <v>60</v>
      </c>
    </row>
    <row r="39" spans="4:6" x14ac:dyDescent="0.25">
      <c r="F39" t="s">
        <v>26</v>
      </c>
    </row>
    <row r="41" spans="4:6" x14ac:dyDescent="0.25">
      <c r="D41" t="s">
        <v>25</v>
      </c>
      <c r="F41" t="s">
        <v>61</v>
      </c>
    </row>
    <row r="42" spans="4:6" x14ac:dyDescent="0.25">
      <c r="F42" t="s">
        <v>26</v>
      </c>
    </row>
    <row r="44" spans="4:6" x14ac:dyDescent="0.25">
      <c r="D44" t="s">
        <v>30</v>
      </c>
      <c r="F44" t="s">
        <v>65</v>
      </c>
    </row>
    <row r="45" spans="4:6" x14ac:dyDescent="0.25">
      <c r="F45" t="s">
        <v>36</v>
      </c>
    </row>
    <row r="46" spans="4:6" x14ac:dyDescent="0.25">
      <c r="F46" t="s">
        <v>26</v>
      </c>
    </row>
    <row r="48" spans="4:6" x14ac:dyDescent="0.25">
      <c r="D48" t="s">
        <v>21</v>
      </c>
      <c r="F48" t="s">
        <v>55</v>
      </c>
    </row>
    <row r="49" spans="4:6" x14ac:dyDescent="0.25">
      <c r="F49" t="s">
        <v>60</v>
      </c>
    </row>
    <row r="50" spans="4:6" x14ac:dyDescent="0.25">
      <c r="F50" t="s">
        <v>26</v>
      </c>
    </row>
    <row r="52" spans="4:6" x14ac:dyDescent="0.25">
      <c r="D52" t="s">
        <v>32</v>
      </c>
      <c r="F52" t="s">
        <v>62</v>
      </c>
    </row>
    <row r="53" spans="4:6" x14ac:dyDescent="0.25">
      <c r="F53" t="s">
        <v>26</v>
      </c>
    </row>
    <row r="55" spans="4:6" x14ac:dyDescent="0.25">
      <c r="D55" t="s">
        <v>29</v>
      </c>
      <c r="F55" t="s">
        <v>57</v>
      </c>
    </row>
    <row r="56" spans="4:6" x14ac:dyDescent="0.25">
      <c r="F56" t="s">
        <v>43</v>
      </c>
    </row>
    <row r="57" spans="4:6" x14ac:dyDescent="0.25">
      <c r="F57" t="s">
        <v>58</v>
      </c>
    </row>
    <row r="58" spans="4:6" x14ac:dyDescent="0.25">
      <c r="F58" t="s">
        <v>26</v>
      </c>
    </row>
    <row r="60" spans="4:6" x14ac:dyDescent="0.25">
      <c r="D60" t="s">
        <v>24</v>
      </c>
      <c r="F60" t="s">
        <v>40</v>
      </c>
    </row>
    <row r="61" spans="4:6" x14ac:dyDescent="0.25">
      <c r="F61" t="s">
        <v>26</v>
      </c>
    </row>
    <row r="63" spans="4:6" x14ac:dyDescent="0.25">
      <c r="D63" t="s">
        <v>33</v>
      </c>
      <c r="F63" t="s">
        <v>59</v>
      </c>
    </row>
    <row r="64" spans="4:6" x14ac:dyDescent="0.25">
      <c r="F64" t="s">
        <v>64</v>
      </c>
    </row>
    <row r="65" spans="4:6" x14ac:dyDescent="0.25">
      <c r="F65" t="s">
        <v>26</v>
      </c>
    </row>
    <row r="67" spans="4:6" x14ac:dyDescent="0.25">
      <c r="D67" t="s">
        <v>26</v>
      </c>
      <c r="F67" t="s">
        <v>55</v>
      </c>
    </row>
    <row r="68" spans="4:6" x14ac:dyDescent="0.25">
      <c r="F68" t="s">
        <v>60</v>
      </c>
    </row>
    <row r="69" spans="4:6" x14ac:dyDescent="0.25">
      <c r="F69" t="s">
        <v>38</v>
      </c>
    </row>
    <row r="70" spans="4:6" x14ac:dyDescent="0.25">
      <c r="F70" t="s">
        <v>56</v>
      </c>
    </row>
    <row r="71" spans="4:6" x14ac:dyDescent="0.25">
      <c r="F71" t="s">
        <v>61</v>
      </c>
    </row>
    <row r="72" spans="4:6" x14ac:dyDescent="0.25">
      <c r="F72" t="s">
        <v>35</v>
      </c>
    </row>
    <row r="73" spans="4:6" x14ac:dyDescent="0.25">
      <c r="F73" t="s">
        <v>50</v>
      </c>
    </row>
    <row r="74" spans="4:6" x14ac:dyDescent="0.25">
      <c r="F74" t="s">
        <v>57</v>
      </c>
    </row>
    <row r="75" spans="4:6" x14ac:dyDescent="0.25">
      <c r="F75" t="s">
        <v>43</v>
      </c>
    </row>
    <row r="76" spans="4:6" x14ac:dyDescent="0.25">
      <c r="F76" t="s">
        <v>58</v>
      </c>
    </row>
    <row r="77" spans="4:6" x14ac:dyDescent="0.25">
      <c r="F77" t="s">
        <v>62</v>
      </c>
    </row>
    <row r="78" spans="4:6" x14ac:dyDescent="0.25">
      <c r="F78" t="s">
        <v>65</v>
      </c>
    </row>
    <row r="79" spans="4:6" x14ac:dyDescent="0.25">
      <c r="F79" t="s">
        <v>40</v>
      </c>
    </row>
    <row r="80" spans="4:6" x14ac:dyDescent="0.25">
      <c r="F80" t="s">
        <v>59</v>
      </c>
    </row>
    <row r="81" spans="4:6" x14ac:dyDescent="0.25">
      <c r="F81" t="s">
        <v>64</v>
      </c>
    </row>
    <row r="82" spans="4:6" x14ac:dyDescent="0.25">
      <c r="F82" t="s">
        <v>36</v>
      </c>
    </row>
    <row r="83" spans="4:6" x14ac:dyDescent="0.25">
      <c r="F83" t="s">
        <v>26</v>
      </c>
    </row>
    <row r="85" spans="4:6" x14ac:dyDescent="0.25">
      <c r="D85" t="s">
        <v>22</v>
      </c>
      <c r="F85" t="s">
        <v>38</v>
      </c>
    </row>
    <row r="86" spans="4:6" x14ac:dyDescent="0.25">
      <c r="F86" t="s">
        <v>31</v>
      </c>
    </row>
  </sheetData>
  <sortState ref="D2:D14">
    <sortCondition ref="D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L53"/>
  <sheetViews>
    <sheetView zoomScale="90" zoomScaleNormal="90" workbookViewId="0">
      <selection activeCell="B30" sqref="B30"/>
    </sheetView>
  </sheetViews>
  <sheetFormatPr defaultColWidth="9.140625" defaultRowHeight="15" x14ac:dyDescent="0.25"/>
  <cols>
    <col min="1" max="1" width="9.140625" style="1"/>
    <col min="2" max="2" width="46" style="1" customWidth="1"/>
    <col min="3" max="3" width="26.7109375" style="1" customWidth="1"/>
    <col min="4" max="4" width="22.5703125" style="1" customWidth="1"/>
    <col min="5" max="5" width="22.28515625" style="1" customWidth="1"/>
    <col min="6" max="6" width="26.85546875" style="1" customWidth="1"/>
    <col min="7" max="7" width="28.42578125" style="1" customWidth="1"/>
    <col min="8" max="8" width="32.140625" style="1" bestFit="1" customWidth="1"/>
    <col min="9" max="9" width="19.5703125" style="1" customWidth="1"/>
    <col min="10" max="10" width="23.7109375" style="1" customWidth="1"/>
    <col min="11" max="11" width="25" style="1" customWidth="1"/>
    <col min="12" max="12" width="30.140625" style="1" customWidth="1"/>
    <col min="13" max="16384" width="9.140625" style="1"/>
  </cols>
  <sheetData>
    <row r="1" spans="2:10" ht="20.25" x14ac:dyDescent="0.3">
      <c r="B1" s="159" t="s">
        <v>18</v>
      </c>
      <c r="C1" s="159"/>
      <c r="D1" s="159"/>
      <c r="E1" s="159"/>
      <c r="F1" s="159"/>
      <c r="G1" s="159"/>
      <c r="H1" s="159"/>
      <c r="I1" s="62"/>
    </row>
    <row r="2" spans="2:10" ht="20.25" x14ac:dyDescent="0.3">
      <c r="B2" s="65"/>
      <c r="C2" s="65"/>
      <c r="D2" s="65"/>
      <c r="E2" s="65"/>
      <c r="F2" s="65"/>
      <c r="G2" s="65"/>
      <c r="H2" s="65"/>
      <c r="I2" s="62"/>
    </row>
    <row r="3" spans="2:10" ht="15.75" thickBot="1" x14ac:dyDescent="0.3">
      <c r="B3" s="160"/>
      <c r="C3" s="160"/>
      <c r="D3" s="160"/>
      <c r="E3" s="160"/>
      <c r="F3" s="160"/>
      <c r="G3" s="160"/>
      <c r="H3" s="160"/>
      <c r="I3" s="63"/>
    </row>
    <row r="4" spans="2:10" ht="26.25" customHeight="1" x14ac:dyDescent="0.25">
      <c r="B4" s="161" t="s">
        <v>8</v>
      </c>
      <c r="C4" s="162"/>
      <c r="D4" s="162"/>
      <c r="E4" s="162"/>
      <c r="F4" s="162"/>
      <c r="G4" s="162"/>
      <c r="H4" s="163"/>
      <c r="I4" s="5"/>
    </row>
    <row r="5" spans="2:10" x14ac:dyDescent="0.25">
      <c r="B5" s="14" t="s">
        <v>276</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5.75" thickBot="1" x14ac:dyDescent="0.3">
      <c r="B16" s="177"/>
      <c r="C16" s="177"/>
      <c r="D16" s="177"/>
      <c r="E16" s="177"/>
      <c r="F16" s="177"/>
      <c r="G16" s="177"/>
      <c r="H16" s="177"/>
      <c r="I16" s="4"/>
    </row>
    <row r="17" spans="2:12" s="3" customFormat="1" ht="27.75" customHeight="1" x14ac:dyDescent="0.2">
      <c r="B17" s="70" t="s">
        <v>99</v>
      </c>
      <c r="C17" s="71"/>
      <c r="D17" s="71"/>
      <c r="E17" s="71"/>
      <c r="F17" s="71"/>
      <c r="G17" s="72"/>
      <c r="H17" s="128"/>
      <c r="I17" s="128"/>
      <c r="J17" s="75"/>
    </row>
    <row r="18" spans="2:12" ht="184.5" customHeight="1" x14ac:dyDescent="0.25">
      <c r="B18" s="12" t="s">
        <v>195</v>
      </c>
      <c r="C18" s="22" t="s">
        <v>225</v>
      </c>
      <c r="D18" s="13" t="s">
        <v>7</v>
      </c>
      <c r="E18" s="13" t="s">
        <v>191</v>
      </c>
      <c r="F18" s="13" t="s">
        <v>200</v>
      </c>
      <c r="G18" s="134" t="s">
        <v>226</v>
      </c>
      <c r="H18" s="2"/>
      <c r="I18" s="2"/>
      <c r="J18" s="2"/>
    </row>
    <row r="19" spans="2:12" ht="15.75" thickBot="1" x14ac:dyDescent="0.3">
      <c r="B19" s="144" t="s">
        <v>119</v>
      </c>
      <c r="C19" s="29">
        <v>41640</v>
      </c>
      <c r="D19" s="30" t="s">
        <v>13</v>
      </c>
      <c r="E19" s="53" t="s">
        <v>116</v>
      </c>
      <c r="F19" s="53" t="s">
        <v>38</v>
      </c>
      <c r="G19" s="74">
        <v>41640</v>
      </c>
      <c r="H19" s="2"/>
      <c r="I19" s="2"/>
      <c r="J19" s="2"/>
    </row>
    <row r="20" spans="2:12" x14ac:dyDescent="0.25">
      <c r="B20" s="20"/>
      <c r="C20" s="18"/>
      <c r="D20" s="19"/>
      <c r="E20" s="46"/>
      <c r="F20" s="64"/>
      <c r="G20" s="46"/>
      <c r="H20" s="19"/>
      <c r="I20" s="18"/>
    </row>
    <row r="21" spans="2:12" s="2" customFormat="1" ht="15.75" thickBot="1" x14ac:dyDescent="0.3">
      <c r="B21" s="7"/>
    </row>
    <row r="22" spans="2:12" ht="14.45" customHeight="1" x14ac:dyDescent="0.25">
      <c r="B22" s="185" t="s">
        <v>121</v>
      </c>
      <c r="C22" s="186"/>
      <c r="D22" s="186"/>
      <c r="E22" s="186"/>
      <c r="F22" s="186"/>
      <c r="G22" s="186"/>
      <c r="H22" s="186"/>
      <c r="I22" s="186"/>
      <c r="J22" s="186"/>
      <c r="K22" s="186"/>
      <c r="L22" s="187"/>
    </row>
    <row r="23" spans="2:12" ht="135" x14ac:dyDescent="0.25">
      <c r="B23" s="12" t="s">
        <v>190</v>
      </c>
      <c r="C23" s="22" t="s">
        <v>227</v>
      </c>
      <c r="D23" s="22" t="s">
        <v>228</v>
      </c>
      <c r="E23" s="22" t="s">
        <v>210</v>
      </c>
      <c r="F23" s="22" t="s">
        <v>211</v>
      </c>
      <c r="G23" s="22" t="s">
        <v>229</v>
      </c>
      <c r="H23" s="22" t="s">
        <v>213</v>
      </c>
      <c r="I23" s="22" t="s">
        <v>230</v>
      </c>
      <c r="J23" s="22" t="s">
        <v>231</v>
      </c>
      <c r="K23" s="22" t="s">
        <v>232</v>
      </c>
      <c r="L23" s="133" t="s">
        <v>233</v>
      </c>
    </row>
    <row r="24" spans="2:12" x14ac:dyDescent="0.25">
      <c r="B24" s="145" t="s">
        <v>119</v>
      </c>
      <c r="C24" s="48" t="s">
        <v>14</v>
      </c>
      <c r="D24" s="15" t="s">
        <v>45</v>
      </c>
      <c r="E24" s="15">
        <v>0</v>
      </c>
      <c r="F24" s="15">
        <v>100</v>
      </c>
      <c r="G24" s="15" t="s">
        <v>67</v>
      </c>
      <c r="H24" s="32">
        <v>120</v>
      </c>
      <c r="I24" s="15" t="s">
        <v>38</v>
      </c>
      <c r="J24" s="15" t="s">
        <v>12</v>
      </c>
      <c r="K24" s="81">
        <v>40179</v>
      </c>
      <c r="L24" s="38"/>
    </row>
    <row r="25" spans="2:12" ht="15.75" thickBot="1" x14ac:dyDescent="0.3">
      <c r="B25" s="146" t="s">
        <v>119</v>
      </c>
      <c r="C25" s="49" t="s">
        <v>14</v>
      </c>
      <c r="D25" s="16" t="s">
        <v>45</v>
      </c>
      <c r="E25" s="16">
        <v>101</v>
      </c>
      <c r="F25" s="16"/>
      <c r="G25" s="16" t="s">
        <v>67</v>
      </c>
      <c r="H25" s="79">
        <v>150</v>
      </c>
      <c r="I25" s="16" t="s">
        <v>38</v>
      </c>
      <c r="J25" s="16" t="s">
        <v>12</v>
      </c>
      <c r="K25" s="82">
        <v>40179</v>
      </c>
      <c r="L25" s="39"/>
    </row>
    <row r="26" spans="2:12" ht="51" customHeight="1" x14ac:dyDescent="0.25">
      <c r="B26" s="167" t="s">
        <v>126</v>
      </c>
      <c r="C26" s="167"/>
      <c r="D26" s="167"/>
      <c r="E26" s="167"/>
      <c r="F26" s="167"/>
      <c r="G26" s="167"/>
      <c r="H26" s="167"/>
      <c r="I26" s="167"/>
      <c r="J26" s="167"/>
    </row>
    <row r="27" spans="2:12" s="2" customFormat="1" ht="15.75" thickBot="1" x14ac:dyDescent="0.3">
      <c r="B27" s="7"/>
    </row>
    <row r="28" spans="2:12" ht="27.75" customHeight="1" x14ac:dyDescent="0.25">
      <c r="B28" s="170" t="s">
        <v>10</v>
      </c>
      <c r="C28" s="171"/>
      <c r="D28" s="171"/>
      <c r="E28" s="171"/>
      <c r="F28" s="171"/>
      <c r="G28" s="171"/>
      <c r="H28" s="171"/>
      <c r="I28" s="171"/>
      <c r="J28" s="171"/>
      <c r="K28" s="171"/>
      <c r="L28" s="184"/>
    </row>
    <row r="29" spans="2:12" ht="105" x14ac:dyDescent="0.25">
      <c r="B29" s="12" t="s">
        <v>190</v>
      </c>
      <c r="C29" s="22" t="s">
        <v>218</v>
      </c>
      <c r="D29" s="22" t="s">
        <v>89</v>
      </c>
      <c r="E29" s="22" t="s">
        <v>219</v>
      </c>
      <c r="F29" s="22" t="s">
        <v>220</v>
      </c>
      <c r="G29" s="22" t="s">
        <v>221</v>
      </c>
      <c r="H29" s="80" t="s">
        <v>134</v>
      </c>
      <c r="I29" s="80" t="s">
        <v>130</v>
      </c>
      <c r="J29" s="106" t="s">
        <v>222</v>
      </c>
      <c r="K29" s="22" t="s">
        <v>234</v>
      </c>
      <c r="L29" s="133" t="s">
        <v>224</v>
      </c>
    </row>
    <row r="30" spans="2:12" ht="30.75" thickBot="1" x14ac:dyDescent="0.3">
      <c r="B30" s="92" t="s">
        <v>119</v>
      </c>
      <c r="C30" s="16" t="s">
        <v>84</v>
      </c>
      <c r="D30" s="16" t="s">
        <v>90</v>
      </c>
      <c r="E30" s="16" t="s">
        <v>20</v>
      </c>
      <c r="F30" s="31" t="s">
        <v>127</v>
      </c>
      <c r="G30" s="17" t="s">
        <v>16</v>
      </c>
      <c r="H30" s="17">
        <v>0.5</v>
      </c>
      <c r="I30" s="49" t="s">
        <v>135</v>
      </c>
      <c r="J30" s="61">
        <v>6000</v>
      </c>
      <c r="K30" s="82">
        <v>42370</v>
      </c>
      <c r="L30" s="39"/>
    </row>
    <row r="31" spans="2:12" ht="14.45" customHeight="1" x14ac:dyDescent="0.25">
      <c r="B31" s="167" t="s">
        <v>136</v>
      </c>
      <c r="C31" s="167"/>
      <c r="D31" s="167"/>
      <c r="E31" s="167"/>
      <c r="F31" s="167"/>
      <c r="G31" s="167"/>
      <c r="H31" s="167"/>
      <c r="I31" s="167"/>
      <c r="J31" s="167"/>
      <c r="L31" s="94"/>
    </row>
    <row r="32" spans="2:12" x14ac:dyDescent="0.25">
      <c r="B32" s="167"/>
      <c r="C32" s="167"/>
      <c r="D32" s="167"/>
      <c r="E32" s="167"/>
      <c r="F32" s="167"/>
      <c r="G32" s="167"/>
      <c r="H32" s="167"/>
      <c r="I32" s="167"/>
      <c r="J32" s="167"/>
    </row>
    <row r="36" spans="6:8" x14ac:dyDescent="0.25">
      <c r="H36" s="57"/>
    </row>
    <row r="45" spans="6:8" x14ac:dyDescent="0.25">
      <c r="F45" s="57"/>
    </row>
    <row r="53" spans="5:5" x14ac:dyDescent="0.25">
      <c r="E53" s="57"/>
    </row>
  </sheetData>
  <mergeCells count="20">
    <mergeCell ref="C13:H13"/>
    <mergeCell ref="B1:H1"/>
    <mergeCell ref="B3:H3"/>
    <mergeCell ref="B4:H4"/>
    <mergeCell ref="C5:H5"/>
    <mergeCell ref="C6:H6"/>
    <mergeCell ref="C7:H7"/>
    <mergeCell ref="C8:H8"/>
    <mergeCell ref="C9:H9"/>
    <mergeCell ref="C10:H10"/>
    <mergeCell ref="C11:H11"/>
    <mergeCell ref="C12:H12"/>
    <mergeCell ref="B26:J26"/>
    <mergeCell ref="B31:J32"/>
    <mergeCell ref="B14:B15"/>
    <mergeCell ref="C14:H14"/>
    <mergeCell ref="C15:H15"/>
    <mergeCell ref="B16:H16"/>
    <mergeCell ref="B22:L22"/>
    <mergeCell ref="B28:L28"/>
  </mergeCells>
  <dataValidations count="2">
    <dataValidation type="list" allowBlank="1" showInputMessage="1" showErrorMessage="1" sqref="G20">
      <formula1>lista2</formula1>
    </dataValidation>
    <dataValidation type="list" allowBlank="1" showInputMessage="1" showErrorMessage="1" sqref="E20">
      <formula1>lista1</formula1>
    </dataValidation>
  </dataValidations>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'legördülő építmény'!$E$15:$E$17</xm:f>
          </x14:formula1>
          <xm:sqref>G30</xm:sqref>
        </x14:dataValidation>
        <x14:dataValidation type="list" allowBlank="1" showInputMessage="1" showErrorMessage="1">
          <x14:formula1>
            <xm:f>'legördülő építmény'!$A$8:$A$11</xm:f>
          </x14:formula1>
          <xm:sqref>D24:D25</xm:sqref>
        </x14:dataValidation>
        <x14:dataValidation type="list" allowBlank="1" showInputMessage="1" showErrorMessage="1">
          <x14:formula1>
            <xm:f>'legördülő építmény'!$A$15:$A$24</xm:f>
          </x14:formula1>
          <xm:sqref>C30</xm:sqref>
        </x14:dataValidation>
        <x14:dataValidation type="list" allowBlank="1" showInputMessage="1" showErrorMessage="1">
          <x14:formula1>
            <xm:f>'legördülő építmény'!$D$8:$D$9</xm:f>
          </x14:formula1>
          <xm:sqref>G24:G25</xm:sqref>
        </x14:dataValidation>
        <x14:dataValidation type="list" allowBlank="1" showInputMessage="1" showErrorMessage="1">
          <x14:formula1>
            <xm:f>'legördülő építmény'!$A$2:$A$4</xm:f>
          </x14:formula1>
          <xm:sqref>C24:C25 E30</xm:sqref>
        </x14:dataValidation>
        <x14:dataValidation type="list" allowBlank="1" showInputMessage="1" showErrorMessage="1">
          <x14:formula1>
            <xm:f>'legördülő építmény'!$I$2:$I$3</xm:f>
          </x14:formula1>
          <xm:sqref>B24:B25 B30 B19</xm:sqref>
        </x14:dataValidation>
        <x14:dataValidation type="list" allowBlank="1" showInputMessage="1" showErrorMessage="1">
          <x14:formula1>
            <xm:f>'legördülő építmény'!$H$8:$H$12</xm:f>
          </x14:formula1>
          <xm:sqref>J24:J25</xm:sqref>
        </x14:dataValidation>
        <x14:dataValidation type="list" allowBlank="1" showInputMessage="1" showErrorMessage="1">
          <x14:formula1>
            <xm:f>'legördülő építmény'!$E$2:$E$3</xm:f>
          </x14:formula1>
          <xm:sqref>I24:I25 F19</xm:sqref>
        </x14:dataValidation>
        <x14:dataValidation type="list" allowBlank="1" showInputMessage="1" showErrorMessage="1">
          <x14:formula1>
            <xm:f>'legördülő építmény'!$E$4:$E$4</xm:f>
          </x14:formula1>
          <xm:sqref>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4"/>
  <sheetViews>
    <sheetView workbookViewId="0">
      <selection activeCell="I8" sqref="I8"/>
    </sheetView>
  </sheetViews>
  <sheetFormatPr defaultRowHeight="15" x14ac:dyDescent="0.25"/>
  <sheetData>
    <row r="1" spans="1:9" x14ac:dyDescent="0.25">
      <c r="A1" t="s">
        <v>113</v>
      </c>
      <c r="E1" t="s">
        <v>199</v>
      </c>
      <c r="I1" t="s">
        <v>125</v>
      </c>
    </row>
    <row r="2" spans="1:9" x14ac:dyDescent="0.25">
      <c r="A2" t="s">
        <v>19</v>
      </c>
      <c r="E2" t="s">
        <v>38</v>
      </c>
      <c r="I2" s="155" t="s">
        <v>119</v>
      </c>
    </row>
    <row r="3" spans="1:9" x14ac:dyDescent="0.25">
      <c r="A3" t="s">
        <v>20</v>
      </c>
      <c r="E3" t="s">
        <v>36</v>
      </c>
      <c r="I3" s="155" t="s">
        <v>120</v>
      </c>
    </row>
    <row r="4" spans="1:9" x14ac:dyDescent="0.25">
      <c r="A4" t="s">
        <v>14</v>
      </c>
    </row>
    <row r="7" spans="1:9" x14ac:dyDescent="0.25">
      <c r="A7" t="s">
        <v>122</v>
      </c>
      <c r="D7" t="s">
        <v>123</v>
      </c>
      <c r="H7" t="s">
        <v>124</v>
      </c>
    </row>
    <row r="8" spans="1:9" x14ac:dyDescent="0.25">
      <c r="A8" t="s">
        <v>17</v>
      </c>
      <c r="D8" t="s">
        <v>67</v>
      </c>
      <c r="H8" t="s">
        <v>12</v>
      </c>
    </row>
    <row r="9" spans="1:9" x14ac:dyDescent="0.25">
      <c r="A9" t="s">
        <v>93</v>
      </c>
      <c r="H9" t="s">
        <v>144</v>
      </c>
    </row>
    <row r="10" spans="1:9" x14ac:dyDescent="0.25">
      <c r="A10" t="s">
        <v>45</v>
      </c>
      <c r="H10" t="s">
        <v>51</v>
      </c>
    </row>
    <row r="11" spans="1:9" x14ac:dyDescent="0.25">
      <c r="A11" t="s">
        <v>94</v>
      </c>
      <c r="H11" t="s">
        <v>92</v>
      </c>
    </row>
    <row r="14" spans="1:9" x14ac:dyDescent="0.25">
      <c r="A14" t="s">
        <v>128</v>
      </c>
      <c r="E14" t="s">
        <v>129</v>
      </c>
    </row>
    <row r="15" spans="1:9" x14ac:dyDescent="0.25">
      <c r="A15" t="s">
        <v>78</v>
      </c>
      <c r="E15" t="s">
        <v>96</v>
      </c>
    </row>
    <row r="16" spans="1:9" x14ac:dyDescent="0.25">
      <c r="A16" t="s">
        <v>79</v>
      </c>
      <c r="E16" t="s">
        <v>16</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L52"/>
  <sheetViews>
    <sheetView zoomScale="90" zoomScaleNormal="90" workbookViewId="0">
      <selection activeCell="B23" sqref="B23"/>
    </sheetView>
  </sheetViews>
  <sheetFormatPr defaultColWidth="9.140625" defaultRowHeight="15" x14ac:dyDescent="0.25"/>
  <cols>
    <col min="1" max="1" width="9.140625" style="1"/>
    <col min="2" max="2" width="46" style="1" customWidth="1"/>
    <col min="3" max="3" width="22.140625" style="1" bestFit="1" customWidth="1"/>
    <col min="4" max="4" width="22.5703125" style="1" customWidth="1"/>
    <col min="5" max="5" width="22.28515625" style="1" customWidth="1"/>
    <col min="6" max="6" width="26.85546875" style="1" customWidth="1"/>
    <col min="7" max="7" width="19" style="1" customWidth="1"/>
    <col min="8" max="8" width="19.5703125" style="1" bestFit="1" customWidth="1"/>
    <col min="9" max="9" width="19.5703125" style="1" customWidth="1"/>
    <col min="10" max="10" width="23.7109375" style="1" customWidth="1"/>
    <col min="11" max="11" width="25" style="1" customWidth="1"/>
    <col min="12" max="12" width="30.140625" style="1" customWidth="1"/>
    <col min="13" max="13" width="9.28515625" style="1" customWidth="1"/>
    <col min="14" max="16384" width="9.140625" style="1"/>
  </cols>
  <sheetData>
    <row r="1" spans="2:10" ht="20.25" x14ac:dyDescent="0.3">
      <c r="B1" s="159" t="s">
        <v>18</v>
      </c>
      <c r="C1" s="159"/>
      <c r="D1" s="159"/>
      <c r="E1" s="159"/>
      <c r="F1" s="159"/>
      <c r="G1" s="159"/>
      <c r="H1" s="159"/>
      <c r="I1" s="66"/>
    </row>
    <row r="2" spans="2:10" ht="20.25" x14ac:dyDescent="0.3">
      <c r="B2" s="68"/>
      <c r="C2" s="68"/>
      <c r="D2" s="68"/>
      <c r="E2" s="68"/>
      <c r="F2" s="68"/>
      <c r="G2" s="68"/>
      <c r="H2" s="68"/>
      <c r="I2" s="66"/>
    </row>
    <row r="3" spans="2:10" ht="15.75" thickBot="1" x14ac:dyDescent="0.3">
      <c r="B3" s="160"/>
      <c r="C3" s="160"/>
      <c r="D3" s="160"/>
      <c r="E3" s="160"/>
      <c r="F3" s="160"/>
      <c r="G3" s="160"/>
      <c r="H3" s="160"/>
      <c r="I3" s="67"/>
    </row>
    <row r="4" spans="2:10" ht="26.25" customHeight="1" x14ac:dyDescent="0.25">
      <c r="B4" s="161" t="s">
        <v>8</v>
      </c>
      <c r="C4" s="162"/>
      <c r="D4" s="162"/>
      <c r="E4" s="162"/>
      <c r="F4" s="162"/>
      <c r="G4" s="162"/>
      <c r="H4" s="163"/>
      <c r="I4" s="5"/>
    </row>
    <row r="5" spans="2:10" x14ac:dyDescent="0.25">
      <c r="B5" s="14" t="s">
        <v>276</v>
      </c>
      <c r="C5" s="156" t="s">
        <v>13</v>
      </c>
      <c r="D5" s="157"/>
      <c r="E5" s="157"/>
      <c r="F5" s="157"/>
      <c r="G5" s="157"/>
      <c r="H5" s="158"/>
      <c r="I5" s="9"/>
    </row>
    <row r="6" spans="2:10" ht="18.75" customHeight="1" x14ac:dyDescent="0.25">
      <c r="B6" s="14" t="s">
        <v>1</v>
      </c>
      <c r="C6" s="156" t="s">
        <v>13</v>
      </c>
      <c r="D6" s="157"/>
      <c r="E6" s="157"/>
      <c r="F6" s="157"/>
      <c r="G6" s="157"/>
      <c r="H6" s="158"/>
      <c r="I6" s="9"/>
    </row>
    <row r="7" spans="2:10" ht="30" x14ac:dyDescent="0.25">
      <c r="B7" s="47" t="s">
        <v>97</v>
      </c>
      <c r="C7" s="156" t="s">
        <v>13</v>
      </c>
      <c r="D7" s="157"/>
      <c r="E7" s="157"/>
      <c r="F7" s="157"/>
      <c r="G7" s="157"/>
      <c r="H7" s="158"/>
      <c r="I7" s="4"/>
      <c r="J7" s="9"/>
    </row>
    <row r="8" spans="2:10" x14ac:dyDescent="0.25">
      <c r="B8" s="11" t="s">
        <v>2</v>
      </c>
      <c r="C8" s="156" t="s">
        <v>13</v>
      </c>
      <c r="D8" s="157"/>
      <c r="E8" s="157"/>
      <c r="F8" s="157"/>
      <c r="G8" s="157"/>
      <c r="H8" s="158"/>
      <c r="I8" s="9"/>
    </row>
    <row r="9" spans="2:10" x14ac:dyDescent="0.25">
      <c r="B9" s="11" t="s">
        <v>3</v>
      </c>
      <c r="C9" s="156" t="s">
        <v>13</v>
      </c>
      <c r="D9" s="157"/>
      <c r="E9" s="157"/>
      <c r="F9" s="157"/>
      <c r="G9" s="157"/>
      <c r="H9" s="158"/>
      <c r="I9" s="9"/>
    </row>
    <row r="10" spans="2:10" x14ac:dyDescent="0.25">
      <c r="B10" s="11" t="s">
        <v>4</v>
      </c>
      <c r="C10" s="156" t="s">
        <v>13</v>
      </c>
      <c r="D10" s="157"/>
      <c r="E10" s="157"/>
      <c r="F10" s="157"/>
      <c r="G10" s="157"/>
      <c r="H10" s="158"/>
      <c r="I10" s="9"/>
    </row>
    <row r="11" spans="2:10" x14ac:dyDescent="0.25">
      <c r="B11" s="11" t="s">
        <v>5</v>
      </c>
      <c r="C11" s="156" t="s">
        <v>13</v>
      </c>
      <c r="D11" s="157"/>
      <c r="E11" s="157"/>
      <c r="F11" s="157"/>
      <c r="G11" s="157"/>
      <c r="H11" s="158"/>
      <c r="I11" s="9"/>
    </row>
    <row r="12" spans="2:10" x14ac:dyDescent="0.25">
      <c r="B12" s="59" t="s">
        <v>98</v>
      </c>
      <c r="C12" s="164"/>
      <c r="D12" s="165"/>
      <c r="E12" s="165"/>
      <c r="F12" s="165"/>
      <c r="G12" s="165"/>
      <c r="H12" s="166"/>
      <c r="I12" s="58"/>
      <c r="J12" s="9"/>
    </row>
    <row r="13" spans="2:10" x14ac:dyDescent="0.25">
      <c r="B13" s="11" t="s">
        <v>6</v>
      </c>
      <c r="C13" s="156" t="s">
        <v>13</v>
      </c>
      <c r="D13" s="157"/>
      <c r="E13" s="157"/>
      <c r="F13" s="157"/>
      <c r="G13" s="157"/>
      <c r="H13" s="158"/>
      <c r="I13" s="9"/>
    </row>
    <row r="14" spans="2:10" x14ac:dyDescent="0.25">
      <c r="B14" s="172" t="s">
        <v>11</v>
      </c>
      <c r="C14" s="156" t="s">
        <v>13</v>
      </c>
      <c r="D14" s="157"/>
      <c r="E14" s="157"/>
      <c r="F14" s="157"/>
      <c r="G14" s="157"/>
      <c r="H14" s="158"/>
      <c r="I14" s="46"/>
    </row>
    <row r="15" spans="2:10" ht="15.75" thickBot="1" x14ac:dyDescent="0.3">
      <c r="B15" s="173"/>
      <c r="C15" s="174" t="s">
        <v>13</v>
      </c>
      <c r="D15" s="175"/>
      <c r="E15" s="175"/>
      <c r="F15" s="175"/>
      <c r="G15" s="175"/>
      <c r="H15" s="176"/>
      <c r="I15" s="46"/>
    </row>
    <row r="16" spans="2:10" s="2" customFormat="1" ht="15.75" thickBot="1" x14ac:dyDescent="0.3">
      <c r="B16" s="177"/>
      <c r="C16" s="177"/>
      <c r="D16" s="177"/>
      <c r="E16" s="177"/>
      <c r="F16" s="177"/>
      <c r="G16" s="177"/>
      <c r="H16" s="177"/>
      <c r="I16" s="4"/>
    </row>
    <row r="17" spans="2:12" s="3" customFormat="1" ht="27.75" customHeight="1" x14ac:dyDescent="0.2">
      <c r="B17" s="70" t="s">
        <v>99</v>
      </c>
      <c r="C17" s="71"/>
      <c r="D17" s="71"/>
      <c r="E17" s="71"/>
      <c r="F17" s="71"/>
      <c r="G17" s="72"/>
      <c r="H17" s="128"/>
      <c r="I17" s="128"/>
      <c r="J17" s="75"/>
    </row>
    <row r="18" spans="2:12" ht="166.5" customHeight="1" x14ac:dyDescent="0.25">
      <c r="B18" s="12" t="s">
        <v>190</v>
      </c>
      <c r="C18" s="22" t="s">
        <v>235</v>
      </c>
      <c r="D18" s="13" t="s">
        <v>7</v>
      </c>
      <c r="E18" s="13" t="s">
        <v>196</v>
      </c>
      <c r="F18" s="22" t="s">
        <v>200</v>
      </c>
      <c r="G18" s="134" t="s">
        <v>236</v>
      </c>
      <c r="H18" s="2"/>
      <c r="I18" s="2"/>
      <c r="J18" s="2"/>
    </row>
    <row r="19" spans="2:12" ht="15.75" thickBot="1" x14ac:dyDescent="0.3">
      <c r="B19" s="73" t="s">
        <v>137</v>
      </c>
      <c r="C19" s="29">
        <v>41640</v>
      </c>
      <c r="D19" s="30" t="s">
        <v>13</v>
      </c>
      <c r="E19" s="53" t="s">
        <v>117</v>
      </c>
      <c r="F19" s="53" t="s">
        <v>36</v>
      </c>
      <c r="G19" s="74">
        <v>41640</v>
      </c>
      <c r="H19" s="2"/>
      <c r="I19" s="2"/>
      <c r="J19" s="2"/>
    </row>
    <row r="20" spans="2:12" x14ac:dyDescent="0.25">
      <c r="B20" s="20"/>
      <c r="C20" s="18"/>
      <c r="D20" s="19"/>
      <c r="E20" s="46"/>
      <c r="F20" s="69"/>
      <c r="G20" s="46"/>
      <c r="H20" s="19"/>
      <c r="I20" s="18"/>
    </row>
    <row r="21" spans="2:12" s="2" customFormat="1" ht="15.75" thickBot="1" x14ac:dyDescent="0.3">
      <c r="B21" s="7"/>
    </row>
    <row r="22" spans="2:12" ht="14.45" customHeight="1" x14ac:dyDescent="0.25">
      <c r="B22" s="189" t="s">
        <v>121</v>
      </c>
      <c r="C22" s="190"/>
      <c r="D22" s="190"/>
      <c r="E22" s="190"/>
      <c r="F22" s="190"/>
      <c r="G22" s="190"/>
      <c r="H22" s="190"/>
      <c r="I22" s="190"/>
      <c r="J22" s="190"/>
      <c r="K22" s="190"/>
      <c r="L22" s="191"/>
    </row>
    <row r="23" spans="2:12" ht="135" x14ac:dyDescent="0.25">
      <c r="B23" s="12" t="s">
        <v>190</v>
      </c>
      <c r="C23" s="22" t="s">
        <v>237</v>
      </c>
      <c r="D23" s="22" t="s">
        <v>228</v>
      </c>
      <c r="E23" s="22" t="s">
        <v>210</v>
      </c>
      <c r="F23" s="22" t="s">
        <v>211</v>
      </c>
      <c r="G23" s="22" t="s">
        <v>238</v>
      </c>
      <c r="H23" s="22" t="s">
        <v>213</v>
      </c>
      <c r="I23" s="22" t="s">
        <v>230</v>
      </c>
      <c r="J23" s="22" t="s">
        <v>239</v>
      </c>
      <c r="K23" s="22" t="s">
        <v>232</v>
      </c>
      <c r="L23" s="133" t="s">
        <v>233</v>
      </c>
    </row>
    <row r="24" spans="2:12" ht="15.75" thickBot="1" x14ac:dyDescent="0.3">
      <c r="B24" s="11" t="s">
        <v>137</v>
      </c>
      <c r="C24" s="48" t="s">
        <v>14</v>
      </c>
      <c r="D24" s="15" t="s">
        <v>17</v>
      </c>
      <c r="E24" s="15"/>
      <c r="F24" s="15"/>
      <c r="G24" s="15"/>
      <c r="H24" s="32">
        <v>1</v>
      </c>
      <c r="I24" s="15" t="s">
        <v>36</v>
      </c>
      <c r="J24" s="15" t="s">
        <v>12</v>
      </c>
      <c r="K24" s="81">
        <v>40179</v>
      </c>
      <c r="L24" s="38"/>
    </row>
    <row r="25" spans="2:12" ht="28.5" customHeight="1" x14ac:dyDescent="0.25">
      <c r="B25" s="188" t="s">
        <v>126</v>
      </c>
      <c r="C25" s="188"/>
      <c r="D25" s="188"/>
      <c r="E25" s="188"/>
      <c r="F25" s="188"/>
      <c r="G25" s="188"/>
      <c r="H25" s="188"/>
      <c r="I25" s="188"/>
      <c r="J25" s="188"/>
      <c r="K25" s="188"/>
      <c r="L25" s="188"/>
    </row>
    <row r="26" spans="2:12" s="2" customFormat="1" ht="15.75" thickBot="1" x14ac:dyDescent="0.3">
      <c r="B26" s="7"/>
    </row>
    <row r="27" spans="2:12" ht="27.75" customHeight="1" x14ac:dyDescent="0.25">
      <c r="B27" s="192" t="s">
        <v>10</v>
      </c>
      <c r="C27" s="193"/>
      <c r="D27" s="193"/>
      <c r="E27" s="193"/>
      <c r="F27" s="193"/>
      <c r="G27" s="193"/>
      <c r="H27" s="193"/>
      <c r="I27" s="193"/>
      <c r="J27" s="193"/>
      <c r="K27" s="193"/>
      <c r="L27" s="194"/>
    </row>
    <row r="28" spans="2:12" ht="105" x14ac:dyDescent="0.25">
      <c r="B28" s="12" t="s">
        <v>190</v>
      </c>
      <c r="C28" s="22" t="s">
        <v>218</v>
      </c>
      <c r="D28" s="22" t="s">
        <v>89</v>
      </c>
      <c r="E28" s="22" t="s">
        <v>219</v>
      </c>
      <c r="F28" s="22" t="s">
        <v>220</v>
      </c>
      <c r="G28" s="22" t="s">
        <v>221</v>
      </c>
      <c r="H28" s="80" t="s">
        <v>134</v>
      </c>
      <c r="I28" s="80" t="s">
        <v>130</v>
      </c>
      <c r="J28" s="106" t="s">
        <v>222</v>
      </c>
      <c r="K28" s="22" t="s">
        <v>234</v>
      </c>
      <c r="L28" s="133" t="s">
        <v>224</v>
      </c>
    </row>
    <row r="29" spans="2:12" ht="45.75" thickBot="1" x14ac:dyDescent="0.3">
      <c r="B29" s="24" t="s">
        <v>137</v>
      </c>
      <c r="C29" s="16" t="s">
        <v>84</v>
      </c>
      <c r="D29" s="16" t="s">
        <v>90</v>
      </c>
      <c r="E29" s="16" t="s">
        <v>20</v>
      </c>
      <c r="F29" s="31" t="s">
        <v>143</v>
      </c>
      <c r="G29" s="17" t="s">
        <v>16</v>
      </c>
      <c r="H29" s="17">
        <v>0.5</v>
      </c>
      <c r="I29" s="16" t="s">
        <v>135</v>
      </c>
      <c r="J29" s="61">
        <v>4000</v>
      </c>
      <c r="K29" s="82">
        <v>42370</v>
      </c>
      <c r="L29" s="39"/>
    </row>
    <row r="30" spans="2:12" ht="14.45" customHeight="1" x14ac:dyDescent="0.25">
      <c r="B30" s="188" t="s">
        <v>138</v>
      </c>
      <c r="C30" s="188"/>
      <c r="D30" s="188"/>
      <c r="E30" s="188"/>
      <c r="F30" s="188"/>
      <c r="G30" s="188"/>
      <c r="H30" s="188"/>
      <c r="I30" s="188"/>
      <c r="J30" s="188"/>
    </row>
    <row r="31" spans="2:12" x14ac:dyDescent="0.25">
      <c r="B31" s="167"/>
      <c r="C31" s="167"/>
      <c r="D31" s="167"/>
      <c r="E31" s="167"/>
      <c r="F31" s="167"/>
      <c r="G31" s="167"/>
      <c r="H31" s="167"/>
      <c r="I31" s="167"/>
      <c r="J31" s="167"/>
    </row>
    <row r="35" spans="6:8" x14ac:dyDescent="0.25">
      <c r="H35" s="57"/>
    </row>
    <row r="44" spans="6:8" x14ac:dyDescent="0.25">
      <c r="F44" s="57"/>
    </row>
    <row r="52" spans="5:5" x14ac:dyDescent="0.25">
      <c r="E52" s="57"/>
    </row>
  </sheetData>
  <mergeCells count="20">
    <mergeCell ref="B30:J31"/>
    <mergeCell ref="B14:B15"/>
    <mergeCell ref="C14:H14"/>
    <mergeCell ref="C15:H15"/>
    <mergeCell ref="B16:H16"/>
    <mergeCell ref="B22:L22"/>
    <mergeCell ref="B25:L25"/>
    <mergeCell ref="B27:L27"/>
    <mergeCell ref="C13:H13"/>
    <mergeCell ref="B1:H1"/>
    <mergeCell ref="B3:H3"/>
    <mergeCell ref="B4:H4"/>
    <mergeCell ref="C5:H5"/>
    <mergeCell ref="C6:H6"/>
    <mergeCell ref="C7:H7"/>
    <mergeCell ref="C8:H8"/>
    <mergeCell ref="C9:H9"/>
    <mergeCell ref="C10:H10"/>
    <mergeCell ref="C11:H11"/>
    <mergeCell ref="C12:H12"/>
  </mergeCells>
  <dataValidations count="2">
    <dataValidation type="list" allowBlank="1" showInputMessage="1" showErrorMessage="1" sqref="E20">
      <formula1>lista1</formula1>
    </dataValidation>
    <dataValidation type="list" allowBlank="1" showInputMessage="1" showErrorMessage="1" sqref="G20">
      <formula1>lista2</formula1>
    </dataValidation>
  </dataValidations>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'legördülő építmény'!$A$2:$A$4</xm:f>
          </x14:formula1>
          <xm:sqref>C24</xm:sqref>
        </x14:dataValidation>
        <x14:dataValidation type="list" allowBlank="1" showInputMessage="1" showErrorMessage="1">
          <x14:formula1>
            <xm:f>'legördülő telekadó'!$A$15:$A$24</xm:f>
          </x14:formula1>
          <xm:sqref>C29</xm:sqref>
        </x14:dataValidation>
        <x14:dataValidation type="list" allowBlank="1" showInputMessage="1" showErrorMessage="1">
          <x14:formula1>
            <xm:f>'legördülő telekadó'!$E$15:$E$17</xm:f>
          </x14:formula1>
          <xm:sqref>G29</xm:sqref>
        </x14:dataValidation>
        <x14:dataValidation type="list" allowBlank="1" showInputMessage="1" showErrorMessage="1">
          <x14:formula1>
            <xm:f>'legördülő telekadó'!$H$2:$H$3</xm:f>
          </x14:formula1>
          <xm:sqref>E19</xm:sqref>
        </x14:dataValidation>
        <x14:dataValidation type="list" allowBlank="1" showInputMessage="1" showErrorMessage="1">
          <x14:formula1>
            <xm:f>'legördülő telekadó'!$Q$2:$Q$3</xm:f>
          </x14:formula1>
          <xm:sqref>B19 B24</xm:sqref>
        </x14:dataValidation>
        <x14:dataValidation type="list" allowBlank="1" showInputMessage="1" showErrorMessage="1">
          <x14:formula1>
            <xm:f>'legördülő telekadó'!$K$2:$K$3</xm:f>
          </x14:formula1>
          <xm:sqref>F19 I24</xm:sqref>
        </x14:dataValidation>
        <x14:dataValidation type="list" allowBlank="1" showInputMessage="1" showErrorMessage="1">
          <x14:formula1>
            <xm:f>'legördülő telekadó'!$D$8:$D$9</xm:f>
          </x14:formula1>
          <xm:sqref>G24</xm:sqref>
        </x14:dataValidation>
        <x14:dataValidation type="list" allowBlank="1" showInputMessage="1" showErrorMessage="1">
          <x14:formula1>
            <xm:f>'legördülő építmény'!$A$8:$A$11</xm:f>
          </x14:formula1>
          <xm:sqref>D24</xm:sqref>
        </x14:dataValidation>
        <x14:dataValidation type="list" allowBlank="1" showInputMessage="1" showErrorMessage="1">
          <x14:formula1>
            <xm:f>'legördülő telekadó'!$A$2:$A$4</xm:f>
          </x14:formula1>
          <xm:sqref>E29</xm:sqref>
        </x14:dataValidation>
        <x14:dataValidation type="list" allowBlank="1" showInputMessage="1" showErrorMessage="1">
          <x14:formula1>
            <xm:f>'legördülő telekadó'!$H$8:$H$12</xm:f>
          </x14:formula1>
          <xm:sqref>J24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9</vt:i4>
      </vt:variant>
    </vt:vector>
  </HeadingPairs>
  <TitlesOfParts>
    <vt:vector size="21" baseType="lpstr">
      <vt:lpstr>3. melleklet idegenforgalmi</vt:lpstr>
      <vt:lpstr>legördülő idegenforgalmi</vt:lpstr>
      <vt:lpstr>3. melleklet HIPA</vt:lpstr>
      <vt:lpstr>legördülő HIPA</vt:lpstr>
      <vt:lpstr>3. melleklet példák települési </vt:lpstr>
      <vt:lpstr>legördülő települési</vt:lpstr>
      <vt:lpstr>3. melleklet példák építmény</vt:lpstr>
      <vt:lpstr>legördülő építmény</vt:lpstr>
      <vt:lpstr>3. melleklet példák telek</vt:lpstr>
      <vt:lpstr>legördülő telekadó</vt:lpstr>
      <vt:lpstr>3. melleklet példák kommunális</vt:lpstr>
      <vt:lpstr>legördülő kommunális</vt:lpstr>
      <vt:lpstr>lista1</vt:lpstr>
      <vt:lpstr>lista2</vt:lpstr>
      <vt:lpstr>lista3</vt:lpstr>
      <vt:lpstr>'3. melleklet HIPA'!Nyomtatási_terület</vt:lpstr>
      <vt:lpstr>'3. melleklet idegenforgalmi'!Nyomtatási_terület</vt:lpstr>
      <vt:lpstr>'3. melleklet példák építmény'!Nyomtatási_terület</vt:lpstr>
      <vt:lpstr>'3. melleklet példák kommunális'!Nyomtatási_terület</vt:lpstr>
      <vt:lpstr>'3. melleklet példák telek'!Nyomtatási_terület</vt:lpstr>
      <vt:lpstr>'3. melleklet példák települési '!Nyomtatási_terület</vt:lpstr>
    </vt:vector>
  </TitlesOfParts>
  <Company>KD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Balázs;Varga Zsuzsa</dc:creator>
  <cp:lastModifiedBy>Varga Balázs</cp:lastModifiedBy>
  <cp:lastPrinted>2018-11-12T14:18:07Z</cp:lastPrinted>
  <dcterms:created xsi:type="dcterms:W3CDTF">2015-11-04T13:28:44Z</dcterms:created>
  <dcterms:modified xsi:type="dcterms:W3CDTF">2021-03-04T10:45:00Z</dcterms:modified>
</cp:coreProperties>
</file>